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contraloriadebogotadc-my.sharepoint.com/personal/aquinche_contraloriabogota_gov_co/Documents/2020 - Doc Archivo/GD - 28.05 - TRD/0 - TRD Enviadas al CDA/3. TRD y Caracterizaciones Doc/"/>
    </mc:Choice>
  </mc:AlternateContent>
  <xr:revisionPtr revIDLastSave="45" documentId="11_CA9A31FA083A781F999E74A9FD582D69DBB30291" xr6:coauthVersionLast="45" xr6:coauthVersionMax="45" xr10:uidLastSave="{6BDCC699-C37E-4A80-A1D1-DF31162F0B29}"/>
  <bookViews>
    <workbookView xWindow="3120" yWindow="645" windowWidth="18765" windowHeight="15555" tabRatio="749" xr2:uid="{00000000-000D-0000-FFFF-FFFF00000000}"/>
  </bookViews>
  <sheets>
    <sheet name="Caracterizacion Documental" sheetId="28" r:id="rId1"/>
    <sheet name="Control de Cambios" sheetId="35" r:id="rId2"/>
    <sheet name="Listas" sheetId="34" state="hidden" r:id="rId3"/>
  </sheets>
  <externalReferences>
    <externalReference r:id="rId4"/>
  </externalReferences>
  <definedNames>
    <definedName name="_xlnm._FilterDatabase" localSheetId="0" hidden="1">'Caracterizacion Documental'!$A$6:$U$55</definedName>
    <definedName name="_xlnm.Print_Area" localSheetId="0">'Caracterizacion Documental'!$A$1:$S$59</definedName>
    <definedName name="_xlnm.Print_Area" localSheetId="1">'Control de Cambios'!$A$1:$K$6</definedName>
    <definedName name="_xlnm.Print_Titles" localSheetId="0">'Caracterizacion Documental'!$5:$5</definedName>
    <definedName name="_xlnm.Print_Titles" localSheetId="1">'Control de Cambios'!$5:$5</definedName>
    <definedName name="_xlnm.Print_Titles" localSheetId="2">Listas!$1:$1</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s>
  <commentList>
    <comment ref="B5" authorId="0" shapeId="0" xr:uid="{00000000-0006-0000-0000-000001000000}">
      <text>
        <r>
          <rPr>
            <sz val="11"/>
            <color indexed="81"/>
            <rFont val="Tahoma"/>
            <family val="2"/>
          </rPr>
          <t>- Procedimiento
- Plan o Programa
- Manual
- Política</t>
        </r>
      </text>
    </comment>
    <comment ref="C5"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ó
- </t>
        </r>
        <r>
          <rPr>
            <b/>
            <sz val="11"/>
            <color indexed="8"/>
            <rFont val="Tahoma"/>
            <family val="2"/>
          </rPr>
          <t xml:space="preserve">Función </t>
        </r>
        <r>
          <rPr>
            <sz val="11"/>
            <color indexed="8"/>
            <rFont val="Tahoma"/>
            <family val="2"/>
          </rPr>
          <t xml:space="preserve">del Acuerdo (Funciones Dependencias) ó
- </t>
        </r>
        <r>
          <rPr>
            <b/>
            <sz val="11"/>
            <color indexed="8"/>
            <rFont val="Tahoma"/>
            <family val="2"/>
          </rPr>
          <t>Articulo</t>
        </r>
        <r>
          <rPr>
            <sz val="11"/>
            <color indexed="8"/>
            <rFont val="Tahoma"/>
            <family val="2"/>
          </rPr>
          <t xml:space="preserve"> de la Norma
</t>
        </r>
        <r>
          <rPr>
            <b/>
            <sz val="11"/>
            <color indexed="8"/>
            <rFont val="Tahoma"/>
            <family val="2"/>
          </rPr>
          <t xml:space="preserve">Entre paréntesis </t>
        </r>
        <r>
          <rPr>
            <sz val="11"/>
            <color indexed="8"/>
            <rFont val="Tahoma"/>
            <family val="2"/>
          </rPr>
          <t>registrar Código, Art y/o numeral, si existe</t>
        </r>
      </text>
    </comment>
    <comment ref="G5" authorId="1" shapeId="0" xr:uid="{00000000-0006-0000-0000-000003000000}">
      <text>
        <r>
          <rPr>
            <sz val="11"/>
            <color indexed="8"/>
            <rFont val="Tahoma"/>
            <family val="2"/>
          </rPr>
          <t>Medio y material que contiene la información</t>
        </r>
      </text>
    </comment>
    <comment ref="K5" authorId="1" shapeId="0" xr:uid="{00000000-0006-0000-0000-000004000000}">
      <text>
        <r>
          <rPr>
            <sz val="11"/>
            <color indexed="8"/>
            <rFont val="Tahoma"/>
            <family val="2"/>
          </rPr>
          <t xml:space="preserve">Identificar de dónde se genera el documento </t>
        </r>
      </text>
    </comment>
    <comment ref="P5"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E6" authorId="1" shapeId="0" xr:uid="{00000000-0006-0000-0000-000006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Reunión
</t>
        </r>
        <r>
          <rPr>
            <b/>
            <sz val="11"/>
            <color indexed="8"/>
            <rFont val="Tahoma"/>
            <family val="2"/>
          </rPr>
          <t>Nombre del Registro o Doc.</t>
        </r>
        <r>
          <rPr>
            <sz val="11"/>
            <color indexed="8"/>
            <rFont val="Tahoma"/>
            <family val="2"/>
          </rPr>
          <t>: Acta de Reunión Equipo de Gestores</t>
        </r>
      </text>
    </comment>
    <comment ref="F6" authorId="1" shapeId="0" xr:uid="{00000000-0006-0000-0000-000007000000}">
      <text>
        <r>
          <rPr>
            <sz val="11"/>
            <color indexed="8"/>
            <rFont val="Tahoma"/>
            <family val="2"/>
          </rPr>
          <t>Descripción general del documento, especificando la información que contiene</t>
        </r>
      </text>
    </comment>
    <comment ref="H6" authorId="1" shapeId="0" xr:uid="{00000000-0006-0000-0000-000008000000}">
      <text>
        <r>
          <rPr>
            <sz val="11"/>
            <color indexed="8"/>
            <rFont val="Tahoma"/>
            <family val="2"/>
          </rPr>
          <t>Análogo convertido a digital</t>
        </r>
      </text>
    </comment>
    <comment ref="I6" authorId="1" shapeId="0" xr:uid="{00000000-0006-0000-0000-000009000000}">
      <text>
        <r>
          <rPr>
            <sz val="11"/>
            <color indexed="8"/>
            <rFont val="Tahoma"/>
            <family val="2"/>
          </rPr>
          <t>Documento elaborado y almacenado electrónicamente y así permanece así hasta su fin</t>
        </r>
      </text>
    </comment>
    <comment ref="J6" authorId="1" shapeId="0" xr:uid="{00000000-0006-0000-0000-00000A000000}">
      <text>
        <r>
          <rPr>
            <sz val="11"/>
            <color indexed="8"/>
            <rFont val="Tahoma"/>
            <family val="2"/>
          </rPr>
          <t>Indique el tipo de soporte donde almacena el documento</t>
        </r>
      </text>
    </comment>
    <comment ref="K6" authorId="1" shapeId="0" xr:uid="{00000000-0006-0000-0000-00000B000000}">
      <text>
        <r>
          <rPr>
            <sz val="11"/>
            <color indexed="8"/>
            <rFont val="Tahoma"/>
            <family val="2"/>
          </rPr>
          <t>Generado por la entidad</t>
        </r>
      </text>
    </comment>
    <comment ref="L6" authorId="1" shapeId="0" xr:uid="{00000000-0006-0000-0000-00000C000000}">
      <text>
        <r>
          <rPr>
            <sz val="11"/>
            <color indexed="8"/>
            <rFont val="Tahoma"/>
            <family val="2"/>
          </rPr>
          <t xml:space="preserve">Generado por </t>
        </r>
        <r>
          <rPr>
            <sz val="11"/>
            <color indexed="8"/>
            <rFont val="Tahoma"/>
            <family val="2"/>
          </rPr>
          <t>una persona natural o jurídica</t>
        </r>
      </text>
    </comment>
    <comment ref="M6" authorId="1" shapeId="0" xr:uid="{00000000-0006-0000-0000-00000D000000}">
      <text>
        <r>
          <rPr>
            <sz val="11"/>
            <color indexed="8"/>
            <rFont val="Tahoma"/>
            <family val="2"/>
          </rPr>
          <t>Producido por la entidad y una persona natural o jurídica externa.</t>
        </r>
      </text>
    </comment>
    <comment ref="Q6" authorId="1" shapeId="0" xr:uid="{00000000-0006-0000-0000-00000E000000}">
      <text>
        <r>
          <rPr>
            <sz val="11"/>
            <color indexed="8"/>
            <rFont val="Tahoma"/>
            <family val="2"/>
          </rPr>
          <t>Asignado en la TRD, si no registrar “Sin Establecer”</t>
        </r>
      </text>
    </comment>
    <comment ref="R6" authorId="1" shapeId="0" xr:uid="{00000000-0006-0000-0000-00000F000000}">
      <text>
        <r>
          <rPr>
            <sz val="11"/>
            <color indexed="8"/>
            <rFont val="Tahoma"/>
            <family val="2"/>
          </rPr>
          <t>Asignado en la TRD, si no registrar “Sin Establecer”</t>
        </r>
      </text>
    </comment>
    <comment ref="A57" authorId="1" shapeId="0" xr:uid="{00000000-0006-0000-0000-000010000000}">
      <text>
        <r>
          <rPr>
            <sz val="11"/>
            <color indexed="81"/>
            <rFont val="Tahoma"/>
            <family val="2"/>
          </rPr>
          <t>Nombres y Apellidos del Director, Subdirector o Jefe de Oficina a la cual pertenecen los documentos identificados.</t>
        </r>
      </text>
    </comment>
    <comment ref="E57" authorId="1" shapeId="0" xr:uid="{00000000-0006-0000-0000-000011000000}">
      <text>
        <r>
          <rPr>
            <sz val="11"/>
            <color indexed="81"/>
            <rFont val="Tahoma"/>
            <family val="2"/>
          </rPr>
          <t>Nombres y Apellidos 
Director(a) Técnica de Planeación</t>
        </r>
      </text>
    </comment>
    <comment ref="J57" authorId="1" shapeId="0" xr:uid="{00000000-0006-0000-0000-000012000000}">
      <text>
        <r>
          <rPr>
            <sz val="11"/>
            <color indexed="81"/>
            <rFont val="Tahoma"/>
            <family val="2"/>
          </rPr>
          <t>Nombres y Apellidos 
Director Administrativo y Financiero</t>
        </r>
      </text>
    </comment>
    <comment ref="A60" authorId="1" shapeId="0" xr:uid="{00000000-0006-0000-0000-000013000000}">
      <text>
        <r>
          <rPr>
            <sz val="11"/>
            <color indexed="81"/>
            <rFont val="Tahoma"/>
            <family val="2"/>
          </rPr>
          <t>Nombres y Apellidos del Funcionario que Apoyo la Elaboracion.</t>
        </r>
      </text>
    </comment>
    <comment ref="E60" authorId="1" shapeId="0" xr:uid="{00000000-0006-0000-0000-000014000000}">
      <text>
        <r>
          <rPr>
            <sz val="11"/>
            <color indexed="81"/>
            <rFont val="Tahoma"/>
            <family val="2"/>
          </rPr>
          <t>Nombres y Apellidos del Facilitador del Proceso Involucrado en la Caracterizacion</t>
        </r>
      </text>
    </comment>
    <comment ref="J60" authorId="1" shapeId="0" xr:uid="{00000000-0006-0000-0000-000015000000}">
      <text>
        <r>
          <rPr>
            <sz val="11"/>
            <color indexed="81"/>
            <rFont val="Tahoma"/>
            <family val="2"/>
          </rPr>
          <t>Nombres y Apellidos 
Profesional en Ciencias de la Informacion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0000000-0006-0000-0100-00000100000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<sst xmlns="http://schemas.openxmlformats.org/spreadsheetml/2006/main" count="767" uniqueCount="283">
  <si>
    <t>CUADRO DE CARACTERIZACIÓN DOCUMENTAL</t>
  </si>
  <si>
    <t>Tipo de Soporte</t>
  </si>
  <si>
    <t>Tipo de Origen</t>
  </si>
  <si>
    <t>Electrónico</t>
  </si>
  <si>
    <t>Papel</t>
  </si>
  <si>
    <t>SIGESPRO</t>
  </si>
  <si>
    <t>SIVICOF</t>
  </si>
  <si>
    <r>
      <t xml:space="preserve">Análogo
</t>
    </r>
    <r>
      <rPr>
        <sz val="10"/>
        <rFont val="Arial"/>
        <family val="2"/>
      </rPr>
      <t>(Papel ó Cinta)</t>
    </r>
  </si>
  <si>
    <t>Papel a PDF</t>
  </si>
  <si>
    <t>Cinta a MP3</t>
  </si>
  <si>
    <t>Cinta a MP4</t>
  </si>
  <si>
    <t>Video</t>
  </si>
  <si>
    <t>Digitalizado</t>
  </si>
  <si>
    <t>Word</t>
  </si>
  <si>
    <t>Excel</t>
  </si>
  <si>
    <t>PowerPoint</t>
  </si>
  <si>
    <t>Audio</t>
  </si>
  <si>
    <t>C:Microfilm</t>
  </si>
  <si>
    <t>C:Video</t>
  </si>
  <si>
    <t>Descripción
del Soporte</t>
  </si>
  <si>
    <t>Cinta</t>
  </si>
  <si>
    <t>CD</t>
  </si>
  <si>
    <t>USB</t>
  </si>
  <si>
    <t>Disco Duro</t>
  </si>
  <si>
    <t>DVD</t>
  </si>
  <si>
    <t>Aplicación
Software</t>
  </si>
  <si>
    <t>Base de Datos
(Oracle, SQL, otros)</t>
  </si>
  <si>
    <t>Grafico
(jpg, gif, tif, otros)</t>
  </si>
  <si>
    <t>Nube</t>
  </si>
  <si>
    <t>Cinta a Otro</t>
  </si>
  <si>
    <t>Papel a Otro 
((jpeg, tiff, otros)</t>
  </si>
  <si>
    <t>SI CAPITAL</t>
  </si>
  <si>
    <t>Portal Internet</t>
  </si>
  <si>
    <t>Redes Sociales</t>
  </si>
  <si>
    <t xml:space="preserve"> -- Despliegue y Seleccione de la Lista --</t>
  </si>
  <si>
    <t>10000 - Despacho del Contralor</t>
  </si>
  <si>
    <t>11000 - Dirección de Apoyo al Despacho</t>
  </si>
  <si>
    <t>11100 - Centro de Atención al Ciudadano</t>
  </si>
  <si>
    <t>12000 - Dirección de Participación Ciudadana y Desarrollo Local</t>
  </si>
  <si>
    <t>12100 - Subdirección de Gestión Local</t>
  </si>
  <si>
    <t>13000 - Oficina de Control Interno</t>
  </si>
  <si>
    <t>14000 - Oficina de Asuntos Disciplinarios</t>
  </si>
  <si>
    <t>15000 - Oficina Asesora de Comunicaciones</t>
  </si>
  <si>
    <t>16000 - Oficina Asesora Jurídica</t>
  </si>
  <si>
    <t xml:space="preserve">18000 - Dirección de Reacción Inmediata </t>
  </si>
  <si>
    <t>20000 - Despacho del Contralor Auxiliar</t>
  </si>
  <si>
    <t>30000 - Dirección de Planeación</t>
  </si>
  <si>
    <t>30100 - Subdirección de Análisis, Estadísticas e Indicadores</t>
  </si>
  <si>
    <t>40000 - Dirección de Tecnologías de la Información y las Comunicaciones</t>
  </si>
  <si>
    <t>40100 - Subdireccion de la Gestion de la Informacion</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</si>
  <si>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</si>
  <si>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</si>
  <si>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</si>
  <si>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</si>
  <si>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</si>
  <si>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</si>
  <si>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</si>
  <si>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</si>
  <si>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</si>
  <si>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</si>
  <si>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</si>
  <si>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</si>
  <si>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</si>
  <si>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</si>
  <si>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</si>
  <si>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</si>
  <si>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</si>
  <si>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</si>
  <si>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</si>
  <si>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Nombre Oficina Responsable</t>
  </si>
  <si>
    <t>Código formato: PGD-03-01
Versión: 8.0</t>
  </si>
  <si>
    <t>Codigo y Nombre Oficina Productora</t>
  </si>
  <si>
    <t>Código documento: PGD-03
Versión: 8.0</t>
  </si>
  <si>
    <t>Pagina X de Y</t>
  </si>
  <si>
    <t>Elaborado por :</t>
  </si>
  <si>
    <t>Cargo :</t>
  </si>
  <si>
    <t>Revisado por :</t>
  </si>
  <si>
    <t>Aprobado por :</t>
  </si>
  <si>
    <t>Si</t>
  </si>
  <si>
    <t>Servidor
(Aplicativo Entidad)</t>
  </si>
  <si>
    <t>Direcciones Sectoriales</t>
  </si>
  <si>
    <t>Subdirecciones Sectoriales</t>
  </si>
  <si>
    <t>CONTROL DE CAMBIOS
CUADRO DE CARACTERIZACIÓN DOCUMENTAL</t>
  </si>
  <si>
    <t>R.R. Nº
Fecha</t>
  </si>
  <si>
    <t>Descripción de la Modificación</t>
  </si>
  <si>
    <t>X</t>
  </si>
  <si>
    <t>Documento Incluido en la TRD ?</t>
  </si>
  <si>
    <t>Gerencias Locales</t>
  </si>
  <si>
    <t>Word con Firma Digital</t>
  </si>
  <si>
    <t>Libro</t>
  </si>
  <si>
    <t>Ubicación de 
Documento Fisico</t>
  </si>
  <si>
    <t>Ubicación de 
Documento Electronico</t>
  </si>
  <si>
    <t>Archivo de Gestion
(Datacontrabog)</t>
  </si>
  <si>
    <t>Carpeta (Cp)</t>
  </si>
  <si>
    <t>Archivo de Gestion</t>
  </si>
  <si>
    <t xml:space="preserve"> Código y Nombre del 
Documento del SIG
ó No Aplica</t>
  </si>
  <si>
    <t>Remite a la Dirección de Apoyo al Despacho el informe en medio magnético junto con las comunicaciones oficiales externas para revisión y firma del Contralor.</t>
  </si>
  <si>
    <t>Solicita a la Dirección de Tecnologías de la Información y las Comunicaciones o quién ésta asigne la publicación del informe en la página Web de la Entidad.</t>
  </si>
  <si>
    <t>Asigna los profesionales.</t>
  </si>
  <si>
    <t>Revisa el inventario y las Fichas Técnicas de las Políticas públicas Distritales:</t>
  </si>
  <si>
    <t xml:space="preserve">Determina los criterios y las variables para la elaboración del Mapa de las Políticas Públicas Distritales incluidas en el Inventario. </t>
  </si>
  <si>
    <t>Revisa el Mapa de las Políticas Públicas Distritales:</t>
  </si>
  <si>
    <t>Solicita a la Secretaría Distrital de Planeación los planes de acción de las políticas públicas seleccionadas para evaluar en el periodo, como insumo para la elaboración de los lineamientos del PEEPP.</t>
  </si>
  <si>
    <t>Acta de Mesa de Trabajo.</t>
  </si>
  <si>
    <t>Registro de Asistencia.</t>
  </si>
  <si>
    <t>Diagnóstico Sectorial</t>
  </si>
  <si>
    <t>Este Plan, será elaborado conjuntamente con los funcionarios asignados mediante acta de mesa de trabajo o correo electrónico, para la elaboración del informe</t>
  </si>
  <si>
    <t>Planilla de seguimiento del plan de trabajo detallado, dado el caso que no se cumpla, se puede reformular el plan</t>
  </si>
  <si>
    <t>Comunicación aprobando el plan de trabajo detallado</t>
  </si>
  <si>
    <t>Comunicación dirigida a la Dirección TIC</t>
  </si>
  <si>
    <t>INFORMES</t>
  </si>
  <si>
    <t>Registro del seguimiento realizado al avance de los informes o estudios</t>
  </si>
  <si>
    <t>Registro que evidencia la asignación de tareas o actividades</t>
  </si>
  <si>
    <t>Registro de la actividad</t>
  </si>
  <si>
    <t>Comunicación  aprobando el informe</t>
  </si>
  <si>
    <t>Comunicación  aprobando Dirección de Apoyo al Despacho el informe en medio físico y magnético junto con las comunicaciones oficiales externas para revisión y firma del Contralor</t>
  </si>
  <si>
    <t>Comunicación aprobando el informe</t>
  </si>
  <si>
    <t>Comunicación del proyecto de lineamientos</t>
  </si>
  <si>
    <t>Comunicación que aprueba el plan de trabajo detallado</t>
  </si>
  <si>
    <t>Cronograma con las actividades para la elaboración del diagnóstico Sectorial</t>
  </si>
  <si>
    <t xml:space="preserve">Planilla de asistencia </t>
  </si>
  <si>
    <t>DIAGNÓSTICOS SECTORIALES</t>
  </si>
  <si>
    <t>Comunicación que aprueba el informe</t>
  </si>
  <si>
    <t>Documento que contiene las actividades a desarrollar para la elaboración del informe</t>
  </si>
  <si>
    <t>Comunicación del Director que establece los criterios y las variables para la elaboración del Mapa de PP</t>
  </si>
  <si>
    <t>Comunicación del Subdirector dirigida al Director solicitando la revisión del Mapa de Políticas Públicas Distritales</t>
  </si>
  <si>
    <t>Comunicación  remitiendo el Mapa de las Políticas Públicas Distritales a la Alta Dirección</t>
  </si>
  <si>
    <t>Comunicación aprobando los Diagnósticos Sectoriales</t>
  </si>
  <si>
    <t>Registro sobre la asignación de informes y estudios, entre los profesionales de la Subdirecciones</t>
  </si>
  <si>
    <t>Comunicaciones dirigidas al Responsable del PVCGF y a  los Directores sectoriales</t>
  </si>
  <si>
    <t>Nombre Documento de Archivo
ò del Registro con asunto (si no lo tiene)</t>
  </si>
  <si>
    <t>Definición</t>
  </si>
  <si>
    <t>Descripción del Soporte</t>
  </si>
  <si>
    <t>Interno</t>
  </si>
  <si>
    <t>Externo</t>
  </si>
  <si>
    <t>Mixto</t>
  </si>
  <si>
    <r>
      <t xml:space="preserve">Análogo
</t>
    </r>
    <r>
      <rPr>
        <sz val="11"/>
        <rFont val="Arial"/>
        <family val="2"/>
      </rPr>
      <t>(Si Aplica)</t>
    </r>
  </si>
  <si>
    <r>
      <t xml:space="preserve">Electrónico
</t>
    </r>
    <r>
      <rPr>
        <sz val="11"/>
        <rFont val="Arial"/>
        <family val="2"/>
      </rPr>
      <t>(Si Aplica)</t>
    </r>
  </si>
  <si>
    <t>Si / No</t>
  </si>
  <si>
    <t>Serie</t>
  </si>
  <si>
    <t xml:space="preserve"> Subserie</t>
  </si>
  <si>
    <t>N.A.</t>
  </si>
  <si>
    <t>PGD-02-07 Acta mesa de trabajo</t>
  </si>
  <si>
    <t>PEEPP-09-01</t>
  </si>
  <si>
    <t>PEEPP-11-01</t>
  </si>
  <si>
    <t>PEEPP 13-03</t>
  </si>
  <si>
    <t>Insumos para la elaboración del Mapa de Políticas Públicas Distritales</t>
  </si>
  <si>
    <t>PGTH-11-02 Registro de Asistencia  de la Capacitación</t>
  </si>
  <si>
    <t>Oficio suscrito por el Director dirigido a la Secretaria de Planeación Distrital</t>
  </si>
  <si>
    <t>PGD-07-02</t>
  </si>
  <si>
    <t>PGD-07-04</t>
  </si>
  <si>
    <r>
      <t>Proceso del SIG, si no
Acuerdo</t>
    </r>
    <r>
      <rPr>
        <sz val="11"/>
        <rFont val="Arial"/>
        <family val="2"/>
      </rPr>
      <t xml:space="preserve"> (Funciones Dependencias)</t>
    </r>
    <r>
      <rPr>
        <b/>
        <sz val="11"/>
        <rFont val="Arial"/>
        <family val="2"/>
      </rPr>
      <t>, si no Norma con su(s) Articulo(s)</t>
    </r>
  </si>
  <si>
    <r>
      <t xml:space="preserve"> Código del
Formato</t>
    </r>
    <r>
      <rPr>
        <sz val="11"/>
        <rFont val="Arial"/>
        <family val="2"/>
      </rPr>
      <t xml:space="preserve"> (del SIG),
</t>
    </r>
    <r>
      <rPr>
        <b/>
        <sz val="11"/>
        <rFont val="Arial"/>
        <family val="2"/>
      </rPr>
      <t>Doc Externo ó 
"No Aplica"</t>
    </r>
  </si>
  <si>
    <r>
      <t xml:space="preserve">Análogo
</t>
    </r>
    <r>
      <rPr>
        <sz val="11"/>
        <rFont val="Arial"/>
        <family val="2"/>
      </rPr>
      <t xml:space="preserve">Papel o Cinta (C) </t>
    </r>
  </si>
  <si>
    <t xml:space="preserve">PGD-02-07 </t>
  </si>
  <si>
    <t xml:space="preserve">PEEPP-09-03 </t>
  </si>
  <si>
    <t xml:space="preserve">PEEPP-13-02 </t>
  </si>
  <si>
    <t>Fecha de Aprobación:</t>
  </si>
  <si>
    <r>
      <t xml:space="preserve">Actividad
</t>
    </r>
    <r>
      <rPr>
        <sz val="11"/>
        <rFont val="Arial"/>
        <family val="2"/>
      </rPr>
      <t>(Procedimiento)</t>
    </r>
    <r>
      <rPr>
        <b/>
        <sz val="11"/>
        <rFont val="Arial"/>
        <family val="2"/>
      </rPr>
      <t xml:space="preserve">
Función
</t>
    </r>
    <r>
      <rPr>
        <sz val="11"/>
        <rFont val="Arial"/>
        <family val="2"/>
      </rPr>
      <t xml:space="preserve">(Acuerdo -Funciones)
</t>
    </r>
    <r>
      <rPr>
        <b/>
        <sz val="11"/>
        <rFont val="Arial"/>
        <family val="2"/>
      </rPr>
      <t xml:space="preserve">Art. </t>
    </r>
    <r>
      <rPr>
        <sz val="11"/>
        <rFont val="Arial"/>
        <family val="2"/>
      </rPr>
      <t>(Norma)</t>
    </r>
  </si>
  <si>
    <t>Ubicación del 
Documento</t>
  </si>
  <si>
    <r>
      <t xml:space="preserve">Oficina Responsable de la Producción del Documento
</t>
    </r>
    <r>
      <rPr>
        <sz val="11"/>
        <rFont val="Arial"/>
        <family val="2"/>
      </rPr>
      <t>(Administración, Consulta y Conservación)</t>
    </r>
  </si>
  <si>
    <t>Este Plan contiene la justificación, el objetivo, el alcance, la metodología y el cronograma para la elaboración del informe obligatorio</t>
  </si>
  <si>
    <t>Comunicación  dirigida a la Dirección de Apoyo al Despacho remitiendo el informe en medio físico y magnético junto con las comunicaciones oficiales externas para revisión y firma del Contralor</t>
  </si>
  <si>
    <t>PEEPP-13-01</t>
  </si>
  <si>
    <t>Ficha Técnica Política Pública Distrital</t>
  </si>
  <si>
    <t>Documento que describe de manera detallada los datos básicos de la política.</t>
  </si>
  <si>
    <t>PGD-02-07</t>
  </si>
  <si>
    <t>Planilla de Seguimiento (si aplica)</t>
  </si>
  <si>
    <t>4. Efectúa seguimiento al avance en la elaboración del informe para verificar que los objetivos y  el Plan de Trabajo Detallado se  cumplan. Anexo 3: Planilla de seguimiento</t>
  </si>
  <si>
    <t>Tipo Documental</t>
  </si>
  <si>
    <t>No Aplica</t>
  </si>
  <si>
    <t>11. Solicita a la Dirección de Tecnologías de la Información y las Comunicaciones o quién ésta asigne, la publicación del informe en la página Web de la Entidad.</t>
  </si>
  <si>
    <t>8. Remite a la Dirección de Apoyo al Despacho el informe en medio electrónico junto con las comunicaciones oficiales externas para revisión y firma del Contralor.</t>
  </si>
  <si>
    <t>10. Corresponde al Subdirector responsable del producto verificar la entrega del informe a los clientes.</t>
  </si>
  <si>
    <t>3. Revisa el Plan de Trabajo Detallado.</t>
  </si>
  <si>
    <t xml:space="preserve">8. Efectúa seguimiento a la elaboración del informe.   </t>
  </si>
  <si>
    <t xml:space="preserve">PEEPP-11-03 </t>
  </si>
  <si>
    <t>Aprobación  informe de evaluacion de resultados de la gestion fiscal</t>
  </si>
  <si>
    <t>Remision del  informe de evaluacion de resultados de la gestion fiscal</t>
  </si>
  <si>
    <t>Solicitud de publicación del Informe de evaluacion de resultados de la gestion fiscal</t>
  </si>
  <si>
    <t>Inventario Políticas Públicas Distritales</t>
  </si>
  <si>
    <t>Remision del Inventario Políticas Públicas Distritales</t>
  </si>
  <si>
    <t>Revisa el inventario y las Fichas Técnicas de las Políticas públicas Distritales: Con Observaciones: solicita los ajustes pertinentes.</t>
  </si>
  <si>
    <t>Comunicación que informa criterios y variables para el Mapa de Políticas Públicas Distritales</t>
  </si>
  <si>
    <t>Remision del l Mapa de Políticas Públicas Distritales</t>
  </si>
  <si>
    <t>Mapa de Políticas Públicas Distritales</t>
  </si>
  <si>
    <t>Solicitud de planes de acción de las politicas publicas seleccionadas</t>
  </si>
  <si>
    <t>MAPA DE  POLÍTICAS PÚBLICAS DISTRITALES</t>
  </si>
  <si>
    <t>Datacontrabog y SIGESPRO</t>
  </si>
  <si>
    <t>Acta de Mesa de Trabajo (si aplica)</t>
  </si>
  <si>
    <t>Acta de de Reunion - Asignación de Productos</t>
  </si>
  <si>
    <t>Acta de Mesa de Trabajo</t>
  </si>
  <si>
    <t>Remisión lineamientos de la politica publica a evaluar</t>
  </si>
  <si>
    <t>Evaluacion de Politicas Publicas - Segundo Nivel</t>
  </si>
  <si>
    <t>PEEPP 14-04</t>
  </si>
  <si>
    <t>8. Socializa a los Equipos de auditoria la Ficha Técnica, el Mapa de la Política, los antecedentes o el estado del arte de la Política.</t>
  </si>
  <si>
    <t>7. Efectúa seguimiento a la elaboración del informe. (Anexo 2)</t>
  </si>
  <si>
    <t>6. Validan el Mapa de la Política con la Administración (instancias de Coordinación de la Política)</t>
  </si>
  <si>
    <t>5. Revisa y aprueba el Plan de Trabajo Detallado.</t>
  </si>
  <si>
    <t>1. Elabora los lineamientos de la política pública a evaluar y lo remite al Director de Estudios de Economía y Política Pública.</t>
  </si>
  <si>
    <t xml:space="preserve">9. Observación: Aplica el Anexo 4. Guía de Auditoría para Evaluar Políticas Públicas Segundo Nivel Subdirección de Evaluación de Política Pública. </t>
  </si>
  <si>
    <t>PEEPP-14-01</t>
  </si>
  <si>
    <t>12. Revisa el informe:</t>
  </si>
  <si>
    <t>13. Remite a la Dirección de Apoyo al Despacho el informe en medio magnético junto con las comunicaciones oficiales externas para revisión y firma del Contralor.</t>
  </si>
  <si>
    <t>16. Solicita a la Dirección de Tecnologías de la Información y las Comunicaciones o a quien ésta designe  la publicación del informe en la página Web de la Entidad.</t>
  </si>
  <si>
    <t xml:space="preserve">PEEPP-14-02 </t>
  </si>
  <si>
    <t>PEEPP 14-03</t>
  </si>
  <si>
    <t>Evaluacion de Politicas Publicas - Primer Nivel</t>
  </si>
  <si>
    <t>8. Observación: Orientan y acompañan a los Equipos de Auditoría PVCGF para que incluyan el Anexo 3: Guía de Auditoría para Evaluar Políticas Públicas - Primer Nivel- Equipo de Auditoría, en los programas de Auditoría.</t>
  </si>
  <si>
    <t>Cronograma de Actividades</t>
  </si>
  <si>
    <t>Aprobacion diagnostico sectorial</t>
  </si>
  <si>
    <t>PEEPP-16-01</t>
  </si>
  <si>
    <t>PEEPP-16-02</t>
  </si>
  <si>
    <t>Remision del Diagnóstico Sectorial</t>
  </si>
  <si>
    <t>Solicitud de publicación del Diagnóstico Sectorial</t>
  </si>
  <si>
    <t>Mercedes Yunda Monroy</t>
  </si>
  <si>
    <t>Carlos Eduardo Maldonado Granados</t>
  </si>
  <si>
    <t>Directora de Planeación</t>
  </si>
  <si>
    <t xml:space="preserve"> Director Administrativo y Financiero (E)  </t>
  </si>
  <si>
    <t>Jaime Noy Fonseca</t>
  </si>
  <si>
    <t>Rosa Helena Ahumada</t>
  </si>
  <si>
    <t>Angela Johanna Quinche Martinez</t>
  </si>
  <si>
    <t>Profesional Especializado (E)  - Gestor de Calidad del PEEPP</t>
  </si>
  <si>
    <t>Facilitadora del PEEPP</t>
  </si>
  <si>
    <t>Prof. U. (E) - Archivista de la Direccion Administrativa y Financiera</t>
  </si>
  <si>
    <t>Luis Alfredo Sanchez Rojas</t>
  </si>
  <si>
    <t>Subdirector de Evaluación de Política Pública</t>
  </si>
  <si>
    <t xml:space="preserve">
Proceso de Estudios de Economía y Política Pública</t>
  </si>
  <si>
    <t>1. Asigna el profesional responsable de elaborar el diagnóstico sectorial.</t>
  </si>
  <si>
    <t>7. Presenta las comunicaciones oficiales internas con destino al responsable del proceso y las direcciones sectoriales, para la firma del Director de Estudios de Economía y Política Pública</t>
  </si>
  <si>
    <t>9. Solicita a la Dirección de  TIC la disposición de los Diagnósticos Sectoriales en la Intranet de la Entidad.</t>
  </si>
  <si>
    <t>8. Aplica el procedimiento para el envió de comunicaciones oficiales internas</t>
  </si>
  <si>
    <t>2. Elabora el cronograma de actividades para la realización del Diagnóstico Sectorial.</t>
  </si>
  <si>
    <t>1. Elabora el Plan de Trabajo Detallado y lo presenta al Director de Estudios de Economía y Política Pública, para su aprobación</t>
  </si>
  <si>
    <t>2. Revisa el Plan de Trabajo Detallado.
Con Observaciones: Solicita los ajustes pertinentes.
Sin Observaciones: Aprueba y firma el Plan de Trabajo</t>
  </si>
  <si>
    <t>Plan de trabajo detallado aprobado</t>
  </si>
  <si>
    <t>7. Revisa el Informe:
Con observaciones: solicita los ajustes o la
implementación de acciones para liberar el producto.
Sin observaciones: Aprueba el informe</t>
  </si>
  <si>
    <t>Aprobación plan de trabajo detallado</t>
  </si>
  <si>
    <t>Solicitud de aprobacion del Informe</t>
  </si>
  <si>
    <t>Remisión del Informe a los clientes</t>
  </si>
  <si>
    <t>Solicitud de publicación del Informe</t>
  </si>
  <si>
    <t>Aprobación del informe</t>
  </si>
  <si>
    <t xml:space="preserve">Comunicación  dirigida a los clientes remitiendo el informe en medio físico y magnético </t>
  </si>
  <si>
    <t>PLANES</t>
  </si>
  <si>
    <t>Plan Anual de Estudios</t>
  </si>
  <si>
    <t>Proceso Gestion Documental</t>
  </si>
  <si>
    <t>PGD-04
Procedimiento para la Conservación, Seguridad y Recuperación de los Documentos en Archivo de Gestion y Archivo Central
Version 5.0</t>
  </si>
  <si>
    <t>2. Controla la producción documental aplicando la Tabla de Retención Documental TRD aprobada para cada dependencia, descartando y eliminando toda la documentación que haya perdido sus valores primarios y secundarios, mediante el inventario documental (formato que se encuentra en el procedimiento para la organización y transferencias documentales) y el formato de Control de Seguridad Carpeta Archivo de Gestión Electrónico que se encuentra en el procedimiento para la realización y control de copias de respaldo (BACKUPS) los cuales deben mantenerse actualizados.</t>
  </si>
  <si>
    <t>PGTI-03-01</t>
  </si>
  <si>
    <t>Control de seguridad carpetas archivo de gestión electrónico</t>
  </si>
  <si>
    <t>Documento con el cual se lleva a cabo el control de los funcionarios que tienen acceso a las carpetas organizadas según la TRD, especificando los permisos de Control Total, Modificar, Lectura y ejecución, Mostrar Contenido de Carpetas Lectura y/o Escritura que tienen ellos, según su necesidad y la de la dependencia.</t>
  </si>
  <si>
    <t>INSTRUMENTOS DE CONTROL</t>
  </si>
  <si>
    <t>Control Seguridad Carpetas de Archivo de Gestión Electrónico</t>
  </si>
  <si>
    <t>PEEPP-09
Procedimiento para la Elaboración del Informe del Balance Social de las Políticas Públicas del Distrito Capital 
Version 8.0</t>
  </si>
  <si>
    <t>PEEPP-11
Procedimiento para la Elaboración del Informe: Evaluación de los Resultados de la Gestión Fiscal y del Plan de Desarrollo de la Administración Distrital 
Version 8.0</t>
  </si>
  <si>
    <t>PEEPP-14
Procedimiento para la Evaluación Fiscal de Políticas Públicas Distritales
Version 3.0</t>
  </si>
  <si>
    <t>PEEPP-15
Procedimiento para la Elaboración del Diagnóstico Sectorial
Version 4.0</t>
  </si>
  <si>
    <t>11. Revisa el Informe:
Con observaciones: solicita los ajustes o la implementación de acciones para liberar el producto.
Sin observaciones: aprueba el informe</t>
  </si>
  <si>
    <t>2. Observacion: Cuando se adopta una nueva política en el Distrito Capital, se debe elaborar la Ficha Técnica respectiva. Esta actividad se realiza cada cuatro años, al inicio de la Administración de la Contraloría.</t>
  </si>
  <si>
    <t xml:space="preserve">Evaluar los resultados de la gestión fiscal, de los proyectos formulados verificando los resultados en la ejecución de los contratos suscritos por las entidades, para lograr los objetivos de las políticas públicas distritales, determinando el grado de cumplimiento y oportunidad de los bienes y servicios entregados. </t>
  </si>
  <si>
    <t>Evaluar los resultados de la gestión fiscal, de los proyectos formulados verificando los resultados en la ejecución de los contratos suscritos por las entidades, para lograr los objetivos de las políticas públicas distritales, determinando el grado de cumplimiento y oportunidad de los bienes y servicios entregados en primer nivel</t>
  </si>
  <si>
    <t>Documento que contiene información relevante para la vigilancia y el control fiscal y permite conocer el estado del sector administrativo de coordinación en el Distrito Capital para orientar las acciones prioritarias de vigilancia fiscal, así como las propuestas y recomendaciones pertinentes a cada sector.</t>
  </si>
  <si>
    <t>Informes Obligatorios
(Informe Balance Social de las Políticas Públicas del D.C.)</t>
  </si>
  <si>
    <t>Informes Obligatorios
(Informe de Evaluación Resultados de la Gestión Fiscal y del PDAD - Plan de Desarrollo de la Administración Distrital)</t>
  </si>
  <si>
    <t>Aprobacion del plan de trabajo detallado</t>
  </si>
  <si>
    <t>Plan de trabajo detallado</t>
  </si>
  <si>
    <t>Asignación de Productos</t>
  </si>
  <si>
    <t>Aprobación del estudio estructural</t>
  </si>
  <si>
    <t>Estudio estructural</t>
  </si>
  <si>
    <t>Remision del estudio estructural</t>
  </si>
  <si>
    <t>Solicitud de publicación del estudio estructural</t>
  </si>
  <si>
    <t>ESTUDIOS ESTRUCTURALES</t>
  </si>
  <si>
    <t>Documento elaborado por la Contraloría de Bogotá D.C., cuyo propósito consiste en realizar evaluaciones con una visión interdisciplinaria sobre uno o varios asuntos económicos, sociales, políticos, culturales, ambientales y de políticas públicas del Distrito Capital.</t>
  </si>
  <si>
    <t xml:space="preserve">documento que consolida los resultados sobre el proceso realizado para la estructuración del informe que por mandato constitucional y legal debe presentar la Contraloría de Bogotá al Concejo de la Ciudad y publicar en la página web de la entidad. </t>
  </si>
  <si>
    <t>Informe obligatorio (Balance Social de las Políticas Públicas del Distrito Capital)</t>
  </si>
  <si>
    <t>Informe obligatorio (evaluacion de resultados de la gestion fiscal y del PDAD)</t>
  </si>
  <si>
    <t>Documento elaborado por la Dirección de Estudios de Economía y Política Pública que contiene el conjunto de políticas públicas del Distrito Capital, a partir del cual el Contralor de Bogotá prioriza aquellas que se evaluarán durante su gestión y se identificarán los planes, programas y proyectos de inversión a auditar.</t>
  </si>
  <si>
    <t>PEEPP-13
Procedimiento para la Elaboración y Actualización del Mapa de  las Políticas Públicas Distritales
Version 3.0</t>
  </si>
  <si>
    <t>Se actualiza la Caracterizacion Documental de acuerdo a los procedimientos y normatividad vigente, los cuales se derivan de las funciones asignadas a la dependencia, presentando los siguientes cambios:</t>
  </si>
  <si>
    <t xml:space="preserve">Se MODIFICA en la serie INFORMES, la subserie Informes de Balance Social del Distrito Capital y la subserie Informes de Evaluacion de los Resultados de la Gestión Fiscal y del Plan de Desarrollo del Distrito Capital, se CAMBIAN por la subserie Informes Obligatorios, para agrupar los informes que tiene casi que los mismo tipos documentales, unidades documentales simples y manejan estructura y forma similar, inician con un plan detallado de trabajo y el resultado es el informe publicado en la pagina WEB, seleccionando la opción informes obligatorios en el siguiente link, http://www.contraloriabogota.gov.co/informes-obligatorios-0, sus tipos documentales están descritos en el Procedimiento para la Elaboración del Informe del Balance Social de las Políticas Públicas del Distrito Capital (PEEPP-09) y el Procedimiento para la Elaboración del Informe: Evaluación de los Resultados de la Gestión Fiscal y del Plan de Desarrollo de la Administración Distrital (PEEPP-11) y son los mismos del Procedimiento para la Elaboración de Informes Obligatorios (PEEPP-03) que también aplican a la subdirección de Subdirección de Estudios Económicos y Fiscales y Subdirección de Estadística y Análisis Presupuestal y Financiero. Estos informes son el documento que consolida los resultados sobre el proceso realizado para la estructuración del informe que por mandato constitucional y legal debe presentar la Contraloría de Bogotá al Concejo de la Ciudad y publicar en la página web de la entidad. </t>
  </si>
  <si>
    <t>Se MODIFICA en la serie INFORMES, la subserie Informes Estructurales, se CAMBIAN por la serie ESTUDIOS ESTRUCTURALES, su denominación corresponde al documento principal se titula "estudio estructural" y es coherente con su función que consiste en realizar evaluaciones con una visión interdisciplinaria sobre uno o varios asuntos económicos, sociales, políticos, culturales, ambientales y de políticas públicas del Distrito Capital, el cual esta establecido en el Procedimiento para la Evaluación Fiscal de Políticas Públicas Distritales (PEEPP-14), el cual define las actividades para evaluar los resultados generados por las políticas públicas distritales implementadas en la ciudad y su incidencia en la calidad de vida de sus habitantes a partir de las fases de formulación, implementación y resultado.</t>
  </si>
  <si>
    <t>Se crea la serie DIAGNOSTICOS SECTORIALES, su denominación corresponde al documento principal se titula "diagnostico sectorial" y es coherente con su función que es evidenciar información relevante para la vigilancia y el control fiscal y permite conocer el estado del sector administrativo de coordinación en el Distrito Capital para orientar las acciones prioritarias de vigilancia fiscal, así como las propuestas y recomendaciones pertinentes a cada sector, este documento/registro esta establecido en el Procedimiento para la Elaboración del Diagnóstico Sectorial (PEEPP-15), el cual define las actividades para la elaboración de los diagnósticos sectoriales como insumo para la planeación del Proceso de Vigilancia y Control a la Gestión Fiscal – PVCGF.</t>
  </si>
  <si>
    <t>Se crea la serie MAPA DE POLITICAS PUBLICAS DISTRITALES, su denominación corresponde al documento principal se titula "Mapa de Políticas Públicas Distritales" y es coherente con su función que es informar el conjunto de políticas públicas del Distrito Capital, para que el Contralor de Bogotá priorice las que se evaluarán durante su gestión y se identificarán los planes, programas y proyectos de inversión a auditar, este documento/registro esta establecido en el Procedimiento para la Elaboración y Actualización Del Mapa de  las Políticas Públicas Distritales (PEEPP-13), el cual define las actividades para la elaboración y actualización del Mapa de las Políticas Públicas Distritales como una herramienta que permite la evaluación fiscal de las políticas públicas distritales a partir de la selección de las Políticas Públicas que realice la Alta Dirección y la orientación al proceso de Vigilancia y Control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</si>
</sst>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19" x14ac:knownFonts="1">
    <font>
      <sz val="10"/>
      <name val="Arial"/>
      <family val="2"/>
    </font>
    <font>
      <sz val="10"/>
      <name val="Arial"/>
      <family val="2"/>
    </font>
    <font>
      <sz val="11"/>
      <color indexed="8"/>
      <name val="Calibri"/>
      <family val="2"/>
    </font>
    <font>
      <sz val="11"/>
      <name val="Arial"/>
      <family val="2"/>
    </font>
    <font>
      <sz val="9"/>
      <name val="Tahoma"/>
      <family val="2"/>
      <charset val="1"/>
    </font>
    <font>
      <b/>
      <sz val="9"/>
      <name val="Tahoma"/>
      <family val="2"/>
      <charset val="1"/>
    </font>
    <font>
      <sz val="10"/>
      <name val="Arial"/>
      <family val="2"/>
    </font>
    <font>
      <b/>
      <sz val="12"/>
      <name val="Arial"/>
      <family val="2"/>
    </font>
    <font>
      <b/>
      <sz val="10"/>
      <name val="Arial"/>
      <family val="2"/>
    </font>
    <font>
      <sz val="9"/>
      <name val="Arial"/>
      <family val="2"/>
    </font>
    <font>
      <b/>
      <sz val="11"/>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
      <strike/>
      <sz val="10"/>
      <name val="Arial"/>
      <family val="2"/>
    </font>
    <font>
      <sz val="10"/>
      <color theme="1"/>
      <name val="Arial"/>
      <family val="2"/>
    </font>
  </fonts>
  <fills count="15">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9" tint="0.59999389629810485"/>
        <bgColor indexed="40"/>
      </patternFill>
    </fill>
    <fill>
      <patternFill patternType="solid">
        <fgColor theme="0" tint="-0.14999847407452621"/>
        <bgColor indexed="64"/>
      </patternFill>
    </fill>
    <fill>
      <patternFill patternType="solid">
        <fgColor theme="6" tint="0.59999389629810485"/>
        <bgColor indexed="40"/>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9" fontId="1" fillId="0" borderId="0" applyFill="0" applyBorder="0" applyAlignment="0" applyProtection="0"/>
  </cellStyleXfs>
  <cellXfs count="130">
    <xf numFmtId="0" fontId="0" fillId="0" borderId="0" xfId="0"/>
    <xf numFmtId="0" fontId="3" fillId="0" borderId="0" xfId="0" applyFont="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textRotation="90" wrapText="1"/>
    </xf>
    <xf numFmtId="0" fontId="10" fillId="7" borderId="1" xfId="0" applyFont="1" applyFill="1" applyBorder="1" applyAlignment="1">
      <alignment horizontal="center" vertical="center" wrapText="1"/>
    </xf>
    <xf numFmtId="0" fontId="13" fillId="0" borderId="1" xfId="0" applyFont="1" applyBorder="1" applyAlignment="1">
      <alignment horizontal="left" vertical="center" indent="1"/>
    </xf>
    <xf numFmtId="0" fontId="8" fillId="7"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3" fillId="0" borderId="0" xfId="0" applyFont="1" applyAlignment="1">
      <alignment vertical="center"/>
    </xf>
    <xf numFmtId="0" fontId="14" fillId="0" borderId="1" xfId="0" applyFont="1" applyBorder="1" applyAlignment="1">
      <alignment horizontal="center" vertical="center"/>
    </xf>
    <xf numFmtId="0" fontId="7" fillId="0" borderId="0" xfId="0" applyFont="1" applyBorder="1" applyAlignment="1">
      <alignment vertical="center" wrapText="1"/>
    </xf>
    <xf numFmtId="0" fontId="9" fillId="0" borderId="0" xfId="0" applyFont="1" applyBorder="1" applyAlignment="1"/>
    <xf numFmtId="0" fontId="6" fillId="2" borderId="0" xfId="0" applyFont="1" applyFill="1" applyAlignment="1">
      <alignment horizontal="left" vertical="center" wrapText="1" indent="1"/>
    </xf>
    <xf numFmtId="0" fontId="10" fillId="3" borderId="17" xfId="0" applyFont="1" applyFill="1" applyBorder="1" applyAlignment="1">
      <alignment horizontal="center" vertical="center" wrapText="1"/>
    </xf>
    <xf numFmtId="0" fontId="0" fillId="13" borderId="1" xfId="0" applyFont="1" applyFill="1" applyBorder="1" applyAlignment="1">
      <alignment horizontal="left" vertical="center" indent="1"/>
    </xf>
    <xf numFmtId="0" fontId="3" fillId="0" borderId="0" xfId="0" applyFont="1" applyAlignment="1">
      <alignment horizontal="center" vertical="center" textRotation="90"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90" wrapText="1"/>
    </xf>
    <xf numFmtId="0" fontId="3" fillId="0" borderId="0" xfId="0" applyFont="1" applyAlignment="1">
      <alignment horizontal="left" vertical="center" wrapText="1" indent="1"/>
    </xf>
    <xf numFmtId="0" fontId="3" fillId="0" borderId="0" xfId="0" applyFont="1" applyBorder="1" applyAlignment="1">
      <alignment horizontal="left" vertical="center" wrapText="1" indent="1"/>
    </xf>
    <xf numFmtId="0" fontId="0" fillId="2" borderId="0" xfId="0" applyFont="1" applyFill="1" applyBorder="1" applyAlignment="1">
      <alignment horizontal="center" vertical="center" wrapText="1"/>
    </xf>
    <xf numFmtId="0" fontId="3" fillId="0" borderId="0" xfId="0" applyFont="1" applyBorder="1" applyAlignment="1">
      <alignment horizontal="left" vertical="center" wrapText="1" indent="3"/>
    </xf>
    <xf numFmtId="0" fontId="3" fillId="0" borderId="0" xfId="0" applyFont="1" applyBorder="1" applyAlignment="1">
      <alignment horizontal="left" vertical="center" wrapText="1" indent="5"/>
    </xf>
    <xf numFmtId="0" fontId="10" fillId="2" borderId="0" xfId="1" applyFont="1" applyFill="1" applyBorder="1" applyAlignment="1">
      <alignment horizontal="left" vertical="center" indent="5"/>
    </xf>
    <xf numFmtId="0" fontId="10" fillId="2" borderId="0" xfId="1" applyFont="1" applyFill="1" applyBorder="1" applyAlignment="1">
      <alignment horizontal="left" vertical="center" indent="18"/>
    </xf>
    <xf numFmtId="0" fontId="10" fillId="2" borderId="13" xfId="1" applyFont="1" applyFill="1" applyBorder="1" applyAlignment="1">
      <alignment horizontal="left" vertical="center" indent="3"/>
    </xf>
    <xf numFmtId="0" fontId="3" fillId="2" borderId="0" xfId="1" applyFont="1" applyFill="1" applyBorder="1" applyAlignment="1">
      <alignment vertical="center"/>
    </xf>
    <xf numFmtId="9" fontId="1" fillId="0" borderId="8" xfId="2"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left" vertical="center" wrapText="1" indent="1"/>
    </xf>
    <xf numFmtId="0" fontId="1" fillId="0" borderId="1" xfId="0" applyFont="1" applyFill="1" applyBorder="1" applyAlignment="1">
      <alignment horizontal="center" vertical="center" wrapText="1"/>
    </xf>
    <xf numFmtId="0" fontId="1" fillId="9" borderId="1" xfId="0" applyFont="1" applyFill="1" applyBorder="1" applyAlignment="1">
      <alignment horizontal="left" vertical="center" wrapText="1" indent="1"/>
    </xf>
    <xf numFmtId="0" fontId="1" fillId="10" borderId="4"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8" borderId="4" xfId="0" applyFont="1" applyFill="1" applyBorder="1" applyAlignment="1">
      <alignment horizontal="left" vertical="center" wrapText="1" indent="1"/>
    </xf>
    <xf numFmtId="0" fontId="1" fillId="9" borderId="4" xfId="0" applyFont="1" applyFill="1" applyBorder="1" applyAlignment="1">
      <alignment horizontal="left" vertical="center" wrapText="1" indent="1"/>
    </xf>
    <xf numFmtId="0" fontId="1" fillId="10" borderId="5" xfId="0" applyFont="1" applyFill="1" applyBorder="1" applyAlignment="1">
      <alignment horizontal="left" vertical="center" wrapText="1" indent="1"/>
    </xf>
    <xf numFmtId="0" fontId="1" fillId="2" borderId="0" xfId="0" applyFont="1" applyFill="1" applyAlignment="1">
      <alignment horizontal="left" vertical="center" wrapText="1" indent="1"/>
    </xf>
    <xf numFmtId="0" fontId="1"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8" borderId="1" xfId="0" applyFont="1" applyFill="1" applyBorder="1" applyAlignment="1">
      <alignment horizontal="left" vertical="center" wrapText="1" indent="1"/>
    </xf>
    <xf numFmtId="0" fontId="1" fillId="10" borderId="7" xfId="0" applyFont="1" applyFill="1" applyBorder="1" applyAlignment="1">
      <alignment horizontal="left" vertical="center" wrapText="1" indent="1"/>
    </xf>
    <xf numFmtId="0" fontId="17"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0" borderId="1" xfId="0" applyFont="1" applyFill="1" applyBorder="1" applyAlignment="1">
      <alignment horizontal="left" vertical="center" wrapText="1" indent="1"/>
    </xf>
    <xf numFmtId="0" fontId="1" fillId="0" borderId="22" xfId="0" applyFont="1" applyFill="1" applyBorder="1" applyAlignment="1">
      <alignment horizontal="left" vertical="center" wrapText="1" indent="1"/>
    </xf>
    <xf numFmtId="0" fontId="1" fillId="10" borderId="22" xfId="0" applyFont="1" applyFill="1" applyBorder="1" applyAlignment="1">
      <alignment horizontal="center" vertical="center" wrapText="1"/>
    </xf>
    <xf numFmtId="0" fontId="1" fillId="9" borderId="22" xfId="0" applyFont="1" applyFill="1" applyBorder="1" applyAlignment="1">
      <alignment horizontal="center" vertical="center" wrapText="1"/>
    </xf>
    <xf numFmtId="0" fontId="1" fillId="10" borderId="27" xfId="0" applyFont="1" applyFill="1" applyBorder="1" applyAlignment="1">
      <alignment horizontal="left" vertical="center" wrapText="1" indent="1"/>
    </xf>
    <xf numFmtId="0" fontId="1" fillId="0" borderId="9" xfId="0" applyFont="1" applyFill="1" applyBorder="1" applyAlignment="1">
      <alignment horizontal="left" vertical="center" wrapText="1" indent="1"/>
    </xf>
    <xf numFmtId="0" fontId="1" fillId="9" borderId="9" xfId="0" applyFont="1" applyFill="1" applyBorder="1" applyAlignment="1">
      <alignment horizontal="left" vertical="center" wrapText="1" indent="1"/>
    </xf>
    <xf numFmtId="0" fontId="1" fillId="10" borderId="9" xfId="0" applyFont="1" applyFill="1" applyBorder="1" applyAlignment="1">
      <alignment horizontal="center" vertical="center" wrapText="1"/>
    </xf>
    <xf numFmtId="0" fontId="1" fillId="11" borderId="9"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8" borderId="9" xfId="0" applyFont="1" applyFill="1" applyBorder="1" applyAlignment="1">
      <alignment horizontal="left" vertical="center" wrapText="1" indent="1"/>
    </xf>
    <xf numFmtId="0" fontId="1" fillId="10" borderId="10" xfId="0" applyFont="1" applyFill="1" applyBorder="1" applyAlignment="1">
      <alignment horizontal="left" vertical="center" wrapText="1" inden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8" borderId="2" xfId="0" applyFont="1" applyFill="1" applyBorder="1" applyAlignment="1">
      <alignment horizontal="left" vertical="center" wrapText="1" indent="1"/>
    </xf>
    <xf numFmtId="0" fontId="1" fillId="9" borderId="2" xfId="0" applyFont="1" applyFill="1" applyBorder="1" applyAlignment="1">
      <alignment horizontal="left" vertical="center" wrapText="1" indent="1"/>
    </xf>
    <xf numFmtId="0" fontId="1" fillId="10" borderId="12" xfId="0" applyFont="1" applyFill="1" applyBorder="1" applyAlignment="1">
      <alignment horizontal="left" vertical="center" wrapText="1" indent="1"/>
    </xf>
    <xf numFmtId="0" fontId="1" fillId="0" borderId="2" xfId="0" applyFont="1" applyFill="1" applyBorder="1" applyAlignment="1">
      <alignment horizontal="left" vertical="center" wrapText="1" indent="1"/>
    </xf>
    <xf numFmtId="0" fontId="10" fillId="14" borderId="9"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14" borderId="9" xfId="0" applyFont="1" applyFill="1" applyBorder="1" applyAlignment="1">
      <alignment horizontal="center" vertical="center" textRotation="90" wrapText="1"/>
    </xf>
    <xf numFmtId="0" fontId="10" fillId="12" borderId="30" xfId="0" applyFont="1" applyFill="1" applyBorder="1" applyAlignment="1">
      <alignment horizontal="center" vertical="center" wrapText="1"/>
    </xf>
    <xf numFmtId="0" fontId="1" fillId="9" borderId="22"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9" borderId="1" xfId="0" applyFont="1" applyFill="1" applyBorder="1" applyAlignment="1">
      <alignment horizontal="left" vertical="center" wrapText="1" indent="1"/>
    </xf>
    <xf numFmtId="0" fontId="0" fillId="0" borderId="1" xfId="0" applyFont="1" applyFill="1" applyBorder="1" applyAlignment="1">
      <alignment horizontal="center" vertical="center" wrapText="1"/>
    </xf>
    <xf numFmtId="164" fontId="7" fillId="0" borderId="14" xfId="0" applyNumberFormat="1" applyFont="1" applyFill="1" applyBorder="1" applyAlignment="1">
      <alignment horizontal="center" vertical="center" wrapText="1"/>
    </xf>
    <xf numFmtId="0" fontId="3" fillId="2" borderId="28" xfId="1" applyFont="1" applyFill="1" applyBorder="1" applyAlignment="1">
      <alignment horizontal="left" vertical="center" indent="1"/>
    </xf>
    <xf numFmtId="0" fontId="3" fillId="2" borderId="11" xfId="1" applyFont="1" applyFill="1" applyBorder="1" applyAlignment="1">
      <alignment horizontal="left" vertical="center" indent="1"/>
    </xf>
    <xf numFmtId="0" fontId="10" fillId="2" borderId="0" xfId="1" applyFont="1" applyFill="1" applyBorder="1" applyAlignment="1">
      <alignment horizontal="left" vertical="center" indent="6"/>
    </xf>
    <xf numFmtId="0" fontId="1" fillId="0" borderId="22" xfId="0" applyFont="1" applyFill="1" applyBorder="1" applyAlignment="1">
      <alignment horizontal="left" vertical="center" wrapText="1" indent="1"/>
    </xf>
    <xf numFmtId="0" fontId="1" fillId="0" borderId="2" xfId="0" applyFont="1" applyFill="1" applyBorder="1" applyAlignment="1">
      <alignment horizontal="left" vertical="center" wrapText="1" indent="1"/>
    </xf>
    <xf numFmtId="0" fontId="8" fillId="2" borderId="0" xfId="0" applyFont="1" applyFill="1" applyBorder="1" applyAlignment="1">
      <alignment horizontal="justify" vertical="center" wrapText="1"/>
    </xf>
    <xf numFmtId="0" fontId="10" fillId="12" borderId="19" xfId="0" applyFont="1" applyFill="1" applyBorder="1" applyAlignment="1">
      <alignment horizontal="center" vertical="center" wrapText="1"/>
    </xf>
    <xf numFmtId="0" fontId="10" fillId="12" borderId="31"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4" xfId="0" applyFont="1" applyBorder="1" applyAlignment="1">
      <alignment horizontal="left" vertical="center" wrapText="1" indent="1"/>
    </xf>
    <xf numFmtId="0" fontId="0" fillId="0" borderId="5"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7" xfId="0" applyFont="1" applyBorder="1" applyAlignment="1">
      <alignment horizontal="left" vertical="center" wrapText="1" indent="1"/>
    </xf>
    <xf numFmtId="0" fontId="0" fillId="0" borderId="9" xfId="0" applyFont="1" applyBorder="1" applyAlignment="1">
      <alignment horizontal="left" vertical="center" wrapText="1" indent="1"/>
    </xf>
    <xf numFmtId="0" fontId="0" fillId="0" borderId="10" xfId="0" applyFont="1" applyBorder="1" applyAlignment="1">
      <alignment horizontal="left" vertical="center" wrapText="1" inden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9" xfId="0" applyFont="1" applyBorder="1" applyAlignment="1">
      <alignment horizontal="center" vertical="center" wrapText="1"/>
    </xf>
    <xf numFmtId="0" fontId="10" fillId="5" borderId="4"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6" borderId="4" xfId="0" applyFont="1" applyFill="1" applyBorder="1" applyAlignment="1">
      <alignment horizontal="center" vertical="center"/>
    </xf>
    <xf numFmtId="0" fontId="1" fillId="0" borderId="20" xfId="0" applyFont="1" applyFill="1" applyBorder="1" applyAlignment="1">
      <alignment horizontal="left" vertical="center" wrapText="1" indent="1"/>
    </xf>
    <xf numFmtId="0" fontId="1" fillId="0" borderId="23" xfId="0" applyFont="1" applyFill="1" applyBorder="1" applyAlignment="1">
      <alignment horizontal="left" vertical="center" wrapText="1" indent="1"/>
    </xf>
    <xf numFmtId="9" fontId="1" fillId="0" borderId="26" xfId="2" applyFont="1" applyFill="1" applyBorder="1" applyAlignment="1">
      <alignment horizontal="center" vertical="top" wrapText="1"/>
    </xf>
    <xf numFmtId="9" fontId="1" fillId="0" borderId="29" xfId="2" applyFont="1" applyFill="1" applyBorder="1" applyAlignment="1">
      <alignment horizontal="center" vertical="top"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8" fillId="0" borderId="24" xfId="0" applyFont="1" applyBorder="1" applyAlignment="1">
      <alignment horizontal="center" vertical="center" wrapText="1"/>
    </xf>
    <xf numFmtId="0" fontId="1" fillId="0" borderId="32" xfId="0" applyFont="1" applyBorder="1" applyAlignment="1">
      <alignment horizontal="left" vertical="center" wrapText="1" indent="1"/>
    </xf>
    <xf numFmtId="0" fontId="18" fillId="0" borderId="21" xfId="0" applyFont="1" applyBorder="1" applyAlignment="1">
      <alignment horizontal="center" vertical="center" wrapText="1"/>
    </xf>
    <xf numFmtId="0" fontId="1" fillId="0" borderId="33" xfId="0" applyFont="1" applyBorder="1" applyAlignment="1">
      <alignment horizontal="left" vertical="center" wrapText="1" indent="1"/>
    </xf>
    <xf numFmtId="0" fontId="1" fillId="0" borderId="34" xfId="0" applyFont="1" applyBorder="1" applyAlignment="1">
      <alignment horizontal="left" vertical="center" wrapText="1" indent="1"/>
    </xf>
    <xf numFmtId="0" fontId="1" fillId="0" borderId="0" xfId="0" applyFont="1" applyBorder="1" applyAlignment="1">
      <alignment horizontal="left" vertical="center" wrapText="1" indent="1"/>
    </xf>
    <xf numFmtId="0" fontId="18" fillId="0" borderId="25" xfId="0" applyFont="1" applyBorder="1" applyAlignment="1">
      <alignment horizontal="center" vertical="center" wrapText="1"/>
    </xf>
    <xf numFmtId="0" fontId="1" fillId="0" borderId="35" xfId="0" applyFont="1" applyBorder="1" applyAlignment="1">
      <alignment horizontal="left" vertical="center" wrapText="1" indent="1"/>
    </xf>
    <xf numFmtId="0" fontId="1" fillId="0" borderId="36" xfId="0" applyFont="1" applyBorder="1" applyAlignment="1">
      <alignment horizontal="left" vertical="center" wrapText="1" inden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403412</xdr:colOff>
      <xdr:row>0</xdr:row>
      <xdr:rowOff>44825</xdr:rowOff>
    </xdr:from>
    <xdr:to>
      <xdr:col>0</xdr:col>
      <xdr:colOff>1415773</xdr:colOff>
      <xdr:row>2</xdr:row>
      <xdr:rowOff>201708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3412" y="44825"/>
          <a:ext cx="1012361" cy="7844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89647</xdr:colOff>
      <xdr:row>0</xdr:row>
      <xdr:rowOff>44823</xdr:rowOff>
    </xdr:from>
    <xdr:to>
      <xdr:col>0</xdr:col>
      <xdr:colOff>1064558</xdr:colOff>
      <xdr:row>2</xdr:row>
      <xdr:rowOff>172689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647" y="44823"/>
          <a:ext cx="974911" cy="7553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070000%20-%20CCD%20-%20D.%20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U62"/>
  <sheetViews>
    <sheetView showGridLines="0" tabSelected="1" zoomScale="85" zoomScaleNormal="85" workbookViewId="0">
      <pane ySplit="6" topLeftCell="A7" activePane="bottomLeft" state="frozen"/>
      <selection pane="bottomLeft" activeCell="A5" sqref="A5:A6"/>
    </sheetView>
  </sheetViews>
  <sheetFormatPr baseColWidth="10" defaultColWidth="9.140625" defaultRowHeight="14.25" x14ac:dyDescent="0.2"/>
  <cols>
    <col min="1" max="1" width="27.140625" style="1" customWidth="1"/>
    <col min="2" max="2" width="30.140625" style="1" customWidth="1"/>
    <col min="3" max="3" width="54" style="24" customWidth="1"/>
    <col min="4" max="4" width="20.140625" style="1" customWidth="1"/>
    <col min="5" max="5" width="47.5703125" style="24" customWidth="1"/>
    <col min="6" max="6" width="53.85546875" style="24" customWidth="1"/>
    <col min="7" max="7" width="9.5703125" style="21" customWidth="1"/>
    <col min="8" max="8" width="12" style="21" bestFit="1" customWidth="1"/>
    <col min="9" max="9" width="14.42578125" style="21" bestFit="1" customWidth="1"/>
    <col min="10" max="10" width="17.5703125" style="21" bestFit="1" customWidth="1"/>
    <col min="11" max="12" width="3.5703125" style="21" customWidth="1"/>
    <col min="13" max="13" width="3.5703125" style="1" customWidth="1"/>
    <col min="14" max="14" width="22.28515625" style="1" customWidth="1"/>
    <col min="15" max="15" width="16.28515625" style="1" customWidth="1"/>
    <col min="16" max="16" width="10.5703125" style="1" customWidth="1"/>
    <col min="17" max="17" width="29" style="1" customWidth="1"/>
    <col min="18" max="18" width="61" style="1" customWidth="1"/>
    <col min="19" max="19" width="48.28515625" style="1" customWidth="1"/>
    <col min="20" max="20" width="3.5703125" style="1" customWidth="1"/>
    <col min="21" max="21" width="25.140625" style="1" customWidth="1"/>
    <col min="22" max="16384" width="9.140625" style="1"/>
  </cols>
  <sheetData>
    <row r="1" spans="1:21" s="14" customFormat="1" ht="24.75" customHeight="1" x14ac:dyDescent="0.2">
      <c r="A1" s="93"/>
      <c r="B1" s="102" t="s">
        <v>0</v>
      </c>
      <c r="C1" s="102"/>
      <c r="D1" s="102"/>
      <c r="E1" s="102"/>
      <c r="F1" s="102"/>
      <c r="G1" s="102"/>
      <c r="H1" s="102"/>
      <c r="I1" s="102"/>
      <c r="J1" s="102"/>
      <c r="K1" s="102"/>
      <c r="L1" s="102"/>
      <c r="M1" s="102"/>
      <c r="N1" s="102"/>
      <c r="O1" s="102"/>
      <c r="P1" s="102"/>
      <c r="Q1" s="102"/>
      <c r="R1" s="96" t="s">
        <v>70</v>
      </c>
      <c r="S1" s="97"/>
      <c r="T1" s="16"/>
      <c r="U1" s="16"/>
    </row>
    <row r="2" spans="1:21" s="14" customFormat="1" ht="24.75" customHeight="1" x14ac:dyDescent="0.2">
      <c r="A2" s="94"/>
      <c r="B2" s="103"/>
      <c r="C2" s="103"/>
      <c r="D2" s="103"/>
      <c r="E2" s="103"/>
      <c r="F2" s="103"/>
      <c r="G2" s="103"/>
      <c r="H2" s="103"/>
      <c r="I2" s="103"/>
      <c r="J2" s="103"/>
      <c r="K2" s="103"/>
      <c r="L2" s="103"/>
      <c r="M2" s="103"/>
      <c r="N2" s="103"/>
      <c r="O2" s="103"/>
      <c r="P2" s="103"/>
      <c r="Q2" s="103"/>
      <c r="R2" s="98" t="s">
        <v>72</v>
      </c>
      <c r="S2" s="99"/>
      <c r="T2" s="16"/>
      <c r="U2" s="16"/>
    </row>
    <row r="3" spans="1:21" s="14" customFormat="1" ht="20.25" customHeight="1" thickBot="1" x14ac:dyDescent="0.25">
      <c r="A3" s="95"/>
      <c r="B3" s="104"/>
      <c r="C3" s="104"/>
      <c r="D3" s="104"/>
      <c r="E3" s="104"/>
      <c r="F3" s="104"/>
      <c r="G3" s="104"/>
      <c r="H3" s="104"/>
      <c r="I3" s="104"/>
      <c r="J3" s="104"/>
      <c r="K3" s="104"/>
      <c r="L3" s="104"/>
      <c r="M3" s="104"/>
      <c r="N3" s="104"/>
      <c r="O3" s="104"/>
      <c r="P3" s="104"/>
      <c r="Q3" s="104"/>
      <c r="R3" s="100" t="s">
        <v>73</v>
      </c>
      <c r="S3" s="101"/>
      <c r="T3" s="16"/>
      <c r="U3" s="16"/>
    </row>
    <row r="4" spans="1:21" ht="15" thickBot="1" x14ac:dyDescent="0.25"/>
    <row r="5" spans="1:21" ht="15" x14ac:dyDescent="0.2">
      <c r="A5" s="106" t="s">
        <v>151</v>
      </c>
      <c r="B5" s="108" t="s">
        <v>95</v>
      </c>
      <c r="C5" s="90" t="s">
        <v>158</v>
      </c>
      <c r="D5" s="108" t="s">
        <v>152</v>
      </c>
      <c r="E5" s="105" t="s">
        <v>169</v>
      </c>
      <c r="F5" s="105"/>
      <c r="G5" s="110" t="s">
        <v>1</v>
      </c>
      <c r="H5" s="110"/>
      <c r="I5" s="110"/>
      <c r="J5" s="110"/>
      <c r="K5" s="105" t="s">
        <v>2</v>
      </c>
      <c r="L5" s="105"/>
      <c r="M5" s="105"/>
      <c r="N5" s="92" t="s">
        <v>159</v>
      </c>
      <c r="O5" s="92"/>
      <c r="P5" s="105" t="s">
        <v>86</v>
      </c>
      <c r="Q5" s="105"/>
      <c r="R5" s="105"/>
      <c r="S5" s="88" t="s">
        <v>160</v>
      </c>
    </row>
    <row r="6" spans="1:21" ht="63" customHeight="1" thickBot="1" x14ac:dyDescent="0.25">
      <c r="A6" s="107"/>
      <c r="B6" s="109"/>
      <c r="C6" s="91"/>
      <c r="D6" s="109"/>
      <c r="E6" s="73" t="s">
        <v>130</v>
      </c>
      <c r="F6" s="73" t="s">
        <v>131</v>
      </c>
      <c r="G6" s="74" t="s">
        <v>153</v>
      </c>
      <c r="H6" s="74" t="s">
        <v>12</v>
      </c>
      <c r="I6" s="74" t="s">
        <v>3</v>
      </c>
      <c r="J6" s="74" t="s">
        <v>132</v>
      </c>
      <c r="K6" s="75" t="s">
        <v>133</v>
      </c>
      <c r="L6" s="75" t="s">
        <v>134</v>
      </c>
      <c r="M6" s="75" t="s">
        <v>135</v>
      </c>
      <c r="N6" s="76" t="s">
        <v>136</v>
      </c>
      <c r="O6" s="76" t="s">
        <v>137</v>
      </c>
      <c r="P6" s="73" t="s">
        <v>138</v>
      </c>
      <c r="Q6" s="73" t="s">
        <v>139</v>
      </c>
      <c r="R6" s="73" t="s">
        <v>140</v>
      </c>
      <c r="S6" s="89"/>
    </row>
    <row r="7" spans="1:21" s="44" customFormat="1" ht="28.5" customHeight="1" x14ac:dyDescent="0.2">
      <c r="A7" s="113" t="s">
        <v>227</v>
      </c>
      <c r="B7" s="115" t="s">
        <v>253</v>
      </c>
      <c r="C7" s="72" t="s">
        <v>233</v>
      </c>
      <c r="D7" s="65" t="s">
        <v>166</v>
      </c>
      <c r="E7" s="70" t="s">
        <v>190</v>
      </c>
      <c r="F7" s="70" t="s">
        <v>128</v>
      </c>
      <c r="G7" s="66" t="s">
        <v>4</v>
      </c>
      <c r="H7" s="66"/>
      <c r="I7" s="66"/>
      <c r="J7" s="67" t="s">
        <v>93</v>
      </c>
      <c r="K7" s="68" t="s">
        <v>85</v>
      </c>
      <c r="L7" s="68"/>
      <c r="M7" s="68"/>
      <c r="N7" s="66" t="s">
        <v>94</v>
      </c>
      <c r="O7" s="66" t="s">
        <v>5</v>
      </c>
      <c r="P7" s="68" t="s">
        <v>78</v>
      </c>
      <c r="Q7" s="69" t="s">
        <v>110</v>
      </c>
      <c r="R7" s="70" t="s">
        <v>262</v>
      </c>
      <c r="S7" s="71" t="s">
        <v>62</v>
      </c>
    </row>
    <row r="8" spans="1:21" s="44" customFormat="1" ht="25.5" x14ac:dyDescent="0.2">
      <c r="A8" s="113"/>
      <c r="B8" s="115"/>
      <c r="C8" s="85" t="s">
        <v>234</v>
      </c>
      <c r="D8" s="36" t="s">
        <v>149</v>
      </c>
      <c r="E8" s="37" t="s">
        <v>237</v>
      </c>
      <c r="F8" s="37" t="s">
        <v>118</v>
      </c>
      <c r="G8" s="45" t="s">
        <v>4</v>
      </c>
      <c r="H8" s="45" t="s">
        <v>8</v>
      </c>
      <c r="I8" s="45"/>
      <c r="J8" s="46" t="s">
        <v>93</v>
      </c>
      <c r="K8" s="47" t="s">
        <v>85</v>
      </c>
      <c r="L8" s="47"/>
      <c r="M8" s="47"/>
      <c r="N8" s="45" t="s">
        <v>94</v>
      </c>
      <c r="O8" s="45" t="s">
        <v>5</v>
      </c>
      <c r="P8" s="47" t="s">
        <v>78</v>
      </c>
      <c r="Q8" s="48" t="s">
        <v>110</v>
      </c>
      <c r="R8" s="37" t="s">
        <v>262</v>
      </c>
      <c r="S8" s="49" t="s">
        <v>62</v>
      </c>
    </row>
    <row r="9" spans="1:21" s="50" customFormat="1" ht="38.25" x14ac:dyDescent="0.2">
      <c r="A9" s="113"/>
      <c r="B9" s="115"/>
      <c r="C9" s="86"/>
      <c r="D9" s="36" t="s">
        <v>143</v>
      </c>
      <c r="E9" s="37" t="s">
        <v>235</v>
      </c>
      <c r="F9" s="37" t="s">
        <v>161</v>
      </c>
      <c r="G9" s="45" t="s">
        <v>4</v>
      </c>
      <c r="H9" s="45"/>
      <c r="I9" s="45" t="s">
        <v>88</v>
      </c>
      <c r="J9" s="46" t="s">
        <v>93</v>
      </c>
      <c r="K9" s="47" t="s">
        <v>85</v>
      </c>
      <c r="L9" s="47"/>
      <c r="M9" s="47"/>
      <c r="N9" s="45" t="s">
        <v>94</v>
      </c>
      <c r="O9" s="45"/>
      <c r="P9" s="47" t="s">
        <v>78</v>
      </c>
      <c r="Q9" s="48" t="s">
        <v>110</v>
      </c>
      <c r="R9" s="37" t="s">
        <v>262</v>
      </c>
      <c r="S9" s="49" t="s">
        <v>62</v>
      </c>
    </row>
    <row r="10" spans="1:21" s="51" customFormat="1" ht="25.5" x14ac:dyDescent="0.2">
      <c r="A10" s="113"/>
      <c r="B10" s="115"/>
      <c r="C10" s="85" t="s">
        <v>168</v>
      </c>
      <c r="D10" s="36" t="s">
        <v>166</v>
      </c>
      <c r="E10" s="37" t="s">
        <v>189</v>
      </c>
      <c r="F10" s="37" t="s">
        <v>111</v>
      </c>
      <c r="G10" s="45" t="s">
        <v>4</v>
      </c>
      <c r="H10" s="45"/>
      <c r="I10" s="45"/>
      <c r="J10" s="46" t="s">
        <v>93</v>
      </c>
      <c r="K10" s="47" t="s">
        <v>85</v>
      </c>
      <c r="L10" s="47"/>
      <c r="M10" s="47"/>
      <c r="N10" s="45" t="s">
        <v>94</v>
      </c>
      <c r="O10" s="45"/>
      <c r="P10" s="47" t="s">
        <v>78</v>
      </c>
      <c r="Q10" s="48" t="s">
        <v>110</v>
      </c>
      <c r="R10" s="37" t="s">
        <v>262</v>
      </c>
      <c r="S10" s="49" t="s">
        <v>62</v>
      </c>
    </row>
    <row r="11" spans="1:21" s="51" customFormat="1" ht="25.5" x14ac:dyDescent="0.2">
      <c r="A11" s="113"/>
      <c r="B11" s="115"/>
      <c r="C11" s="86"/>
      <c r="D11" s="36" t="s">
        <v>155</v>
      </c>
      <c r="E11" s="37" t="s">
        <v>167</v>
      </c>
      <c r="F11" s="37" t="s">
        <v>111</v>
      </c>
      <c r="G11" s="45" t="s">
        <v>4</v>
      </c>
      <c r="H11" s="45"/>
      <c r="I11" s="45"/>
      <c r="J11" s="46" t="s">
        <v>93</v>
      </c>
      <c r="K11" s="47" t="s">
        <v>85</v>
      </c>
      <c r="L11" s="47"/>
      <c r="M11" s="47"/>
      <c r="N11" s="45" t="s">
        <v>94</v>
      </c>
      <c r="O11" s="45"/>
      <c r="P11" s="47" t="s">
        <v>78</v>
      </c>
      <c r="Q11" s="48" t="s">
        <v>110</v>
      </c>
      <c r="R11" s="37" t="s">
        <v>262</v>
      </c>
      <c r="S11" s="49" t="s">
        <v>62</v>
      </c>
    </row>
    <row r="12" spans="1:21" s="51" customFormat="1" ht="28.5" customHeight="1" x14ac:dyDescent="0.2">
      <c r="A12" s="113"/>
      <c r="B12" s="115"/>
      <c r="C12" s="85" t="s">
        <v>236</v>
      </c>
      <c r="D12" s="36" t="s">
        <v>149</v>
      </c>
      <c r="E12" s="37" t="s">
        <v>241</v>
      </c>
      <c r="F12" s="37" t="s">
        <v>122</v>
      </c>
      <c r="G12" s="45" t="s">
        <v>4</v>
      </c>
      <c r="H12" s="45"/>
      <c r="I12" s="45" t="s">
        <v>88</v>
      </c>
      <c r="J12" s="46" t="s">
        <v>93</v>
      </c>
      <c r="K12" s="47" t="s">
        <v>85</v>
      </c>
      <c r="L12" s="47"/>
      <c r="M12" s="47"/>
      <c r="N12" s="45" t="s">
        <v>94</v>
      </c>
      <c r="O12" s="45" t="s">
        <v>5</v>
      </c>
      <c r="P12" s="47" t="s">
        <v>78</v>
      </c>
      <c r="Q12" s="48" t="s">
        <v>110</v>
      </c>
      <c r="R12" s="37" t="s">
        <v>262</v>
      </c>
      <c r="S12" s="49" t="s">
        <v>62</v>
      </c>
    </row>
    <row r="13" spans="1:21" s="51" customFormat="1" ht="63.75" x14ac:dyDescent="0.2">
      <c r="A13" s="113"/>
      <c r="B13" s="115"/>
      <c r="C13" s="86"/>
      <c r="D13" s="36" t="s">
        <v>170</v>
      </c>
      <c r="E13" s="37" t="s">
        <v>274</v>
      </c>
      <c r="F13" s="37" t="s">
        <v>273</v>
      </c>
      <c r="G13" s="45" t="s">
        <v>4</v>
      </c>
      <c r="H13" s="45" t="s">
        <v>8</v>
      </c>
      <c r="I13" s="45"/>
      <c r="J13" s="46" t="s">
        <v>93</v>
      </c>
      <c r="K13" s="47" t="s">
        <v>85</v>
      </c>
      <c r="L13" s="47"/>
      <c r="M13" s="47"/>
      <c r="N13" s="45" t="s">
        <v>94</v>
      </c>
      <c r="O13" s="45" t="s">
        <v>32</v>
      </c>
      <c r="P13" s="47" t="s">
        <v>78</v>
      </c>
      <c r="Q13" s="48" t="s">
        <v>110</v>
      </c>
      <c r="R13" s="37" t="s">
        <v>262</v>
      </c>
      <c r="S13" s="49" t="s">
        <v>62</v>
      </c>
    </row>
    <row r="14" spans="1:21" s="51" customFormat="1" ht="51" x14ac:dyDescent="0.2">
      <c r="A14" s="113"/>
      <c r="B14" s="115"/>
      <c r="C14" s="52" t="s">
        <v>172</v>
      </c>
      <c r="D14" s="36" t="s">
        <v>149</v>
      </c>
      <c r="E14" s="37" t="s">
        <v>238</v>
      </c>
      <c r="F14" s="37" t="s">
        <v>162</v>
      </c>
      <c r="G14" s="45" t="s">
        <v>4</v>
      </c>
      <c r="H14" s="45"/>
      <c r="I14" s="45" t="s">
        <v>88</v>
      </c>
      <c r="J14" s="46" t="s">
        <v>93</v>
      </c>
      <c r="K14" s="47" t="s">
        <v>85</v>
      </c>
      <c r="L14" s="47"/>
      <c r="M14" s="47"/>
      <c r="N14" s="45" t="s">
        <v>94</v>
      </c>
      <c r="O14" s="45" t="s">
        <v>5</v>
      </c>
      <c r="P14" s="47" t="s">
        <v>78</v>
      </c>
      <c r="Q14" s="48" t="s">
        <v>110</v>
      </c>
      <c r="R14" s="37" t="s">
        <v>262</v>
      </c>
      <c r="S14" s="49" t="s">
        <v>62</v>
      </c>
    </row>
    <row r="15" spans="1:21" s="51" customFormat="1" ht="25.5" x14ac:dyDescent="0.2">
      <c r="A15" s="113"/>
      <c r="B15" s="115"/>
      <c r="C15" s="53" t="s">
        <v>173</v>
      </c>
      <c r="D15" s="36" t="s">
        <v>150</v>
      </c>
      <c r="E15" s="37" t="s">
        <v>239</v>
      </c>
      <c r="F15" s="77" t="s">
        <v>242</v>
      </c>
      <c r="G15" s="45" t="s">
        <v>4</v>
      </c>
      <c r="H15" s="54"/>
      <c r="I15" s="45" t="s">
        <v>88</v>
      </c>
      <c r="J15" s="46" t="s">
        <v>93</v>
      </c>
      <c r="K15" s="55" t="s">
        <v>85</v>
      </c>
      <c r="L15" s="55"/>
      <c r="M15" s="55"/>
      <c r="N15" s="45" t="s">
        <v>94</v>
      </c>
      <c r="O15" s="45" t="s">
        <v>5</v>
      </c>
      <c r="P15" s="47" t="s">
        <v>78</v>
      </c>
      <c r="Q15" s="48" t="s">
        <v>110</v>
      </c>
      <c r="R15" s="37" t="s">
        <v>262</v>
      </c>
      <c r="S15" s="56" t="s">
        <v>62</v>
      </c>
    </row>
    <row r="16" spans="1:21" s="51" customFormat="1" ht="39" thickBot="1" x14ac:dyDescent="0.25">
      <c r="A16" s="113"/>
      <c r="B16" s="116"/>
      <c r="C16" s="57" t="s">
        <v>171</v>
      </c>
      <c r="D16" s="34" t="s">
        <v>149</v>
      </c>
      <c r="E16" s="58" t="s">
        <v>240</v>
      </c>
      <c r="F16" s="58" t="s">
        <v>109</v>
      </c>
      <c r="G16" s="59" t="s">
        <v>4</v>
      </c>
      <c r="H16" s="59"/>
      <c r="I16" s="59" t="s">
        <v>88</v>
      </c>
      <c r="J16" s="60" t="s">
        <v>93</v>
      </c>
      <c r="K16" s="61" t="s">
        <v>85</v>
      </c>
      <c r="L16" s="61"/>
      <c r="M16" s="61"/>
      <c r="N16" s="59" t="s">
        <v>94</v>
      </c>
      <c r="O16" s="59" t="s">
        <v>5</v>
      </c>
      <c r="P16" s="61" t="s">
        <v>78</v>
      </c>
      <c r="Q16" s="62" t="s">
        <v>110</v>
      </c>
      <c r="R16" s="58" t="s">
        <v>262</v>
      </c>
      <c r="S16" s="63" t="s">
        <v>62</v>
      </c>
    </row>
    <row r="17" spans="1:19" s="44" customFormat="1" ht="38.25" x14ac:dyDescent="0.2">
      <c r="A17" s="113"/>
      <c r="B17" s="117" t="s">
        <v>254</v>
      </c>
      <c r="C17" s="111" t="s">
        <v>174</v>
      </c>
      <c r="D17" s="64" t="s">
        <v>166</v>
      </c>
      <c r="E17" s="42" t="s">
        <v>190</v>
      </c>
      <c r="F17" s="42" t="s">
        <v>128</v>
      </c>
      <c r="G17" s="38" t="s">
        <v>4</v>
      </c>
      <c r="H17" s="38"/>
      <c r="I17" s="38"/>
      <c r="J17" s="39" t="s">
        <v>93</v>
      </c>
      <c r="K17" s="40" t="s">
        <v>85</v>
      </c>
      <c r="L17" s="40"/>
      <c r="M17" s="40"/>
      <c r="N17" s="38" t="s">
        <v>94</v>
      </c>
      <c r="O17" s="38" t="s">
        <v>5</v>
      </c>
      <c r="P17" s="40" t="s">
        <v>78</v>
      </c>
      <c r="Q17" s="41" t="s">
        <v>110</v>
      </c>
      <c r="R17" s="42" t="s">
        <v>263</v>
      </c>
      <c r="S17" s="43" t="s">
        <v>62</v>
      </c>
    </row>
    <row r="18" spans="1:19" s="51" customFormat="1" ht="38.25" x14ac:dyDescent="0.2">
      <c r="A18" s="113"/>
      <c r="B18" s="115"/>
      <c r="C18" s="112"/>
      <c r="D18" s="65" t="s">
        <v>149</v>
      </c>
      <c r="E18" s="37" t="s">
        <v>237</v>
      </c>
      <c r="F18" s="70" t="s">
        <v>108</v>
      </c>
      <c r="G18" s="66" t="s">
        <v>4</v>
      </c>
      <c r="H18" s="66"/>
      <c r="I18" s="66" t="s">
        <v>88</v>
      </c>
      <c r="J18" s="67" t="s">
        <v>93</v>
      </c>
      <c r="K18" s="68" t="s">
        <v>85</v>
      </c>
      <c r="L18" s="68"/>
      <c r="M18" s="68"/>
      <c r="N18" s="66" t="s">
        <v>94</v>
      </c>
      <c r="O18" s="66" t="s">
        <v>5</v>
      </c>
      <c r="P18" s="68" t="s">
        <v>78</v>
      </c>
      <c r="Q18" s="69" t="s">
        <v>110</v>
      </c>
      <c r="R18" s="70" t="s">
        <v>263</v>
      </c>
      <c r="S18" s="71" t="s">
        <v>62</v>
      </c>
    </row>
    <row r="19" spans="1:19" s="51" customFormat="1" ht="38.25" x14ac:dyDescent="0.2">
      <c r="A19" s="113"/>
      <c r="B19" s="115"/>
      <c r="C19" s="86"/>
      <c r="D19" s="36" t="s">
        <v>144</v>
      </c>
      <c r="E19" s="37" t="s">
        <v>235</v>
      </c>
      <c r="F19" s="37" t="s">
        <v>123</v>
      </c>
      <c r="G19" s="45" t="s">
        <v>4</v>
      </c>
      <c r="H19" s="45"/>
      <c r="I19" s="45"/>
      <c r="J19" s="46" t="s">
        <v>93</v>
      </c>
      <c r="K19" s="47" t="s">
        <v>85</v>
      </c>
      <c r="L19" s="47"/>
      <c r="M19" s="47"/>
      <c r="N19" s="45" t="s">
        <v>94</v>
      </c>
      <c r="O19" s="45"/>
      <c r="P19" s="47" t="s">
        <v>78</v>
      </c>
      <c r="Q19" s="48" t="s">
        <v>110</v>
      </c>
      <c r="R19" s="37" t="s">
        <v>263</v>
      </c>
      <c r="S19" s="49" t="s">
        <v>62</v>
      </c>
    </row>
    <row r="20" spans="1:19" s="51" customFormat="1" ht="38.25" x14ac:dyDescent="0.2">
      <c r="A20" s="113"/>
      <c r="B20" s="115"/>
      <c r="C20" s="85" t="s">
        <v>175</v>
      </c>
      <c r="D20" s="36" t="s">
        <v>166</v>
      </c>
      <c r="E20" s="37" t="s">
        <v>189</v>
      </c>
      <c r="F20" s="37" t="s">
        <v>111</v>
      </c>
      <c r="G20" s="45" t="s">
        <v>4</v>
      </c>
      <c r="H20" s="45"/>
      <c r="I20" s="45"/>
      <c r="J20" s="46" t="s">
        <v>93</v>
      </c>
      <c r="K20" s="47" t="s">
        <v>85</v>
      </c>
      <c r="L20" s="47"/>
      <c r="M20" s="47"/>
      <c r="N20" s="45" t="s">
        <v>94</v>
      </c>
      <c r="O20" s="45"/>
      <c r="P20" s="47" t="s">
        <v>78</v>
      </c>
      <c r="Q20" s="48" t="s">
        <v>110</v>
      </c>
      <c r="R20" s="37" t="s">
        <v>263</v>
      </c>
      <c r="S20" s="49" t="s">
        <v>62</v>
      </c>
    </row>
    <row r="21" spans="1:19" s="51" customFormat="1" ht="38.25" x14ac:dyDescent="0.2">
      <c r="A21" s="113"/>
      <c r="B21" s="115"/>
      <c r="C21" s="86"/>
      <c r="D21" s="36" t="s">
        <v>176</v>
      </c>
      <c r="E21" s="37" t="s">
        <v>167</v>
      </c>
      <c r="F21" s="37" t="s">
        <v>107</v>
      </c>
      <c r="G21" s="45" t="s">
        <v>4</v>
      </c>
      <c r="H21" s="45"/>
      <c r="I21" s="45"/>
      <c r="J21" s="46" t="s">
        <v>93</v>
      </c>
      <c r="K21" s="47" t="s">
        <v>85</v>
      </c>
      <c r="L21" s="47"/>
      <c r="M21" s="47"/>
      <c r="N21" s="45" t="s">
        <v>94</v>
      </c>
      <c r="O21" s="45"/>
      <c r="P21" s="47" t="s">
        <v>78</v>
      </c>
      <c r="Q21" s="48" t="s">
        <v>110</v>
      </c>
      <c r="R21" s="37" t="s">
        <v>263</v>
      </c>
      <c r="S21" s="49" t="s">
        <v>62</v>
      </c>
    </row>
    <row r="22" spans="1:19" s="51" customFormat="1" ht="38.25" x14ac:dyDescent="0.2">
      <c r="A22" s="113"/>
      <c r="B22" s="115"/>
      <c r="C22" s="85" t="s">
        <v>257</v>
      </c>
      <c r="D22" s="36" t="s">
        <v>149</v>
      </c>
      <c r="E22" s="37" t="s">
        <v>177</v>
      </c>
      <c r="F22" s="37" t="s">
        <v>116</v>
      </c>
      <c r="G22" s="45" t="s">
        <v>4</v>
      </c>
      <c r="H22" s="45"/>
      <c r="I22" s="45" t="s">
        <v>88</v>
      </c>
      <c r="J22" s="46" t="s">
        <v>93</v>
      </c>
      <c r="K22" s="47" t="s">
        <v>85</v>
      </c>
      <c r="L22" s="47"/>
      <c r="M22" s="47"/>
      <c r="N22" s="45" t="s">
        <v>94</v>
      </c>
      <c r="O22" s="45" t="s">
        <v>5</v>
      </c>
      <c r="P22" s="47" t="s">
        <v>78</v>
      </c>
      <c r="Q22" s="48" t="s">
        <v>110</v>
      </c>
      <c r="R22" s="37" t="s">
        <v>263</v>
      </c>
      <c r="S22" s="49" t="s">
        <v>62</v>
      </c>
    </row>
    <row r="23" spans="1:19" s="51" customFormat="1" ht="63.75" x14ac:dyDescent="0.2">
      <c r="A23" s="113"/>
      <c r="B23" s="115"/>
      <c r="C23" s="86"/>
      <c r="D23" s="36" t="s">
        <v>141</v>
      </c>
      <c r="E23" s="37" t="s">
        <v>275</v>
      </c>
      <c r="F23" s="37" t="s">
        <v>273</v>
      </c>
      <c r="G23" s="45" t="s">
        <v>4</v>
      </c>
      <c r="H23" s="45"/>
      <c r="I23" s="45"/>
      <c r="J23" s="46" t="s">
        <v>93</v>
      </c>
      <c r="K23" s="47" t="s">
        <v>85</v>
      </c>
      <c r="L23" s="47"/>
      <c r="M23" s="47"/>
      <c r="N23" s="45" t="s">
        <v>94</v>
      </c>
      <c r="O23" s="45" t="s">
        <v>32</v>
      </c>
      <c r="P23" s="47" t="s">
        <v>78</v>
      </c>
      <c r="Q23" s="48" t="s">
        <v>110</v>
      </c>
      <c r="R23" s="37" t="s">
        <v>263</v>
      </c>
      <c r="S23" s="49" t="s">
        <v>62</v>
      </c>
    </row>
    <row r="24" spans="1:19" s="51" customFormat="1" ht="51" x14ac:dyDescent="0.2">
      <c r="A24" s="113"/>
      <c r="B24" s="115"/>
      <c r="C24" s="52" t="s">
        <v>96</v>
      </c>
      <c r="D24" s="36" t="s">
        <v>149</v>
      </c>
      <c r="E24" s="37" t="s">
        <v>178</v>
      </c>
      <c r="F24" s="37" t="s">
        <v>162</v>
      </c>
      <c r="G24" s="45" t="s">
        <v>4</v>
      </c>
      <c r="H24" s="45"/>
      <c r="I24" s="45" t="s">
        <v>88</v>
      </c>
      <c r="J24" s="46" t="s">
        <v>93</v>
      </c>
      <c r="K24" s="47" t="s">
        <v>85</v>
      </c>
      <c r="L24" s="47"/>
      <c r="M24" s="47"/>
      <c r="N24" s="45" t="s">
        <v>94</v>
      </c>
      <c r="O24" s="45" t="s">
        <v>5</v>
      </c>
      <c r="P24" s="47" t="s">
        <v>78</v>
      </c>
      <c r="Q24" s="48" t="s">
        <v>110</v>
      </c>
      <c r="R24" s="37" t="s">
        <v>263</v>
      </c>
      <c r="S24" s="49" t="s">
        <v>62</v>
      </c>
    </row>
    <row r="25" spans="1:19" s="51" customFormat="1" ht="39" thickBot="1" x14ac:dyDescent="0.25">
      <c r="A25" s="113"/>
      <c r="B25" s="116"/>
      <c r="C25" s="57" t="s">
        <v>97</v>
      </c>
      <c r="D25" s="34" t="s">
        <v>149</v>
      </c>
      <c r="E25" s="58" t="s">
        <v>179</v>
      </c>
      <c r="F25" s="58" t="s">
        <v>109</v>
      </c>
      <c r="G25" s="59" t="s">
        <v>4</v>
      </c>
      <c r="H25" s="59"/>
      <c r="I25" s="59" t="s">
        <v>88</v>
      </c>
      <c r="J25" s="60" t="s">
        <v>93</v>
      </c>
      <c r="K25" s="61" t="s">
        <v>85</v>
      </c>
      <c r="L25" s="61"/>
      <c r="M25" s="61"/>
      <c r="N25" s="59" t="s">
        <v>94</v>
      </c>
      <c r="O25" s="59" t="s">
        <v>5</v>
      </c>
      <c r="P25" s="61" t="s">
        <v>78</v>
      </c>
      <c r="Q25" s="62" t="s">
        <v>110</v>
      </c>
      <c r="R25" s="58" t="s">
        <v>263</v>
      </c>
      <c r="S25" s="63" t="s">
        <v>62</v>
      </c>
    </row>
    <row r="26" spans="1:19" s="51" customFormat="1" ht="25.5" x14ac:dyDescent="0.2">
      <c r="A26" s="113"/>
      <c r="B26" s="117" t="s">
        <v>277</v>
      </c>
      <c r="C26" s="35" t="s">
        <v>98</v>
      </c>
      <c r="D26" s="64" t="s">
        <v>154</v>
      </c>
      <c r="E26" s="42" t="s">
        <v>191</v>
      </c>
      <c r="F26" s="42" t="s">
        <v>112</v>
      </c>
      <c r="G26" s="38" t="s">
        <v>4</v>
      </c>
      <c r="H26" s="38"/>
      <c r="I26" s="38"/>
      <c r="J26" s="39" t="s">
        <v>93</v>
      </c>
      <c r="K26" s="40" t="s">
        <v>85</v>
      </c>
      <c r="L26" s="40"/>
      <c r="M26" s="40"/>
      <c r="N26" s="38" t="s">
        <v>94</v>
      </c>
      <c r="O26" s="38"/>
      <c r="P26" s="40" t="s">
        <v>78</v>
      </c>
      <c r="Q26" s="41" t="s">
        <v>187</v>
      </c>
      <c r="R26" s="42" t="s">
        <v>170</v>
      </c>
      <c r="S26" s="43" t="s">
        <v>62</v>
      </c>
    </row>
    <row r="27" spans="1:19" s="51" customFormat="1" ht="25.5" x14ac:dyDescent="0.2">
      <c r="A27" s="113"/>
      <c r="B27" s="115"/>
      <c r="C27" s="53" t="s">
        <v>99</v>
      </c>
      <c r="D27" s="36" t="s">
        <v>163</v>
      </c>
      <c r="E27" s="37" t="s">
        <v>180</v>
      </c>
      <c r="F27" s="37" t="s">
        <v>146</v>
      </c>
      <c r="G27" s="45" t="s">
        <v>4</v>
      </c>
      <c r="H27" s="45"/>
      <c r="I27" s="45" t="s">
        <v>14</v>
      </c>
      <c r="J27" s="46" t="s">
        <v>93</v>
      </c>
      <c r="K27" s="47" t="s">
        <v>85</v>
      </c>
      <c r="L27" s="47"/>
      <c r="M27" s="47"/>
      <c r="N27" s="45" t="s">
        <v>94</v>
      </c>
      <c r="O27" s="45"/>
      <c r="P27" s="47" t="s">
        <v>78</v>
      </c>
      <c r="Q27" s="48" t="s">
        <v>187</v>
      </c>
      <c r="R27" s="37" t="s">
        <v>170</v>
      </c>
      <c r="S27" s="49" t="s">
        <v>62</v>
      </c>
    </row>
    <row r="28" spans="1:19" s="51" customFormat="1" ht="51" x14ac:dyDescent="0.2">
      <c r="A28" s="113"/>
      <c r="B28" s="115"/>
      <c r="C28" s="52" t="s">
        <v>258</v>
      </c>
      <c r="D28" s="36" t="s">
        <v>156</v>
      </c>
      <c r="E28" s="37" t="s">
        <v>164</v>
      </c>
      <c r="F28" s="37" t="s">
        <v>165</v>
      </c>
      <c r="G28" s="45" t="s">
        <v>4</v>
      </c>
      <c r="H28" s="45"/>
      <c r="I28" s="45" t="s">
        <v>14</v>
      </c>
      <c r="J28" s="46" t="s">
        <v>93</v>
      </c>
      <c r="K28" s="47" t="s">
        <v>85</v>
      </c>
      <c r="L28" s="47"/>
      <c r="M28" s="47"/>
      <c r="N28" s="45" t="s">
        <v>94</v>
      </c>
      <c r="O28" s="45"/>
      <c r="P28" s="47" t="s">
        <v>78</v>
      </c>
      <c r="Q28" s="48" t="s">
        <v>187</v>
      </c>
      <c r="R28" s="37" t="s">
        <v>170</v>
      </c>
      <c r="S28" s="49" t="s">
        <v>62</v>
      </c>
    </row>
    <row r="29" spans="1:19" s="51" customFormat="1" ht="38.25" x14ac:dyDescent="0.2">
      <c r="A29" s="113"/>
      <c r="B29" s="115"/>
      <c r="C29" s="72" t="s">
        <v>182</v>
      </c>
      <c r="D29" s="36" t="s">
        <v>149</v>
      </c>
      <c r="E29" s="37" t="s">
        <v>181</v>
      </c>
      <c r="F29" s="37" t="s">
        <v>124</v>
      </c>
      <c r="G29" s="45" t="s">
        <v>4</v>
      </c>
      <c r="H29" s="45"/>
      <c r="I29" s="45" t="s">
        <v>14</v>
      </c>
      <c r="J29" s="46" t="s">
        <v>93</v>
      </c>
      <c r="K29" s="47" t="s">
        <v>85</v>
      </c>
      <c r="L29" s="47"/>
      <c r="M29" s="47"/>
      <c r="N29" s="45" t="s">
        <v>94</v>
      </c>
      <c r="O29" s="45"/>
      <c r="P29" s="47" t="s">
        <v>78</v>
      </c>
      <c r="Q29" s="48" t="s">
        <v>187</v>
      </c>
      <c r="R29" s="37" t="s">
        <v>170</v>
      </c>
      <c r="S29" s="49" t="s">
        <v>62</v>
      </c>
    </row>
    <row r="30" spans="1:19" s="51" customFormat="1" ht="38.25" x14ac:dyDescent="0.2">
      <c r="A30" s="113"/>
      <c r="B30" s="115"/>
      <c r="C30" s="52" t="s">
        <v>100</v>
      </c>
      <c r="D30" s="36" t="s">
        <v>149</v>
      </c>
      <c r="E30" s="37" t="s">
        <v>183</v>
      </c>
      <c r="F30" s="37" t="s">
        <v>124</v>
      </c>
      <c r="G30" s="45" t="s">
        <v>4</v>
      </c>
      <c r="H30" s="45"/>
      <c r="I30" s="45" t="s">
        <v>14</v>
      </c>
      <c r="J30" s="46" t="s">
        <v>93</v>
      </c>
      <c r="K30" s="47" t="s">
        <v>85</v>
      </c>
      <c r="L30" s="47"/>
      <c r="M30" s="47"/>
      <c r="N30" s="45" t="s">
        <v>94</v>
      </c>
      <c r="O30" s="45"/>
      <c r="P30" s="47" t="s">
        <v>78</v>
      </c>
      <c r="Q30" s="48" t="s">
        <v>187</v>
      </c>
      <c r="R30" s="37" t="s">
        <v>170</v>
      </c>
      <c r="S30" s="49" t="s">
        <v>62</v>
      </c>
    </row>
    <row r="31" spans="1:19" s="51" customFormat="1" ht="76.5" x14ac:dyDescent="0.2">
      <c r="A31" s="113"/>
      <c r="B31" s="115"/>
      <c r="C31" s="52" t="s">
        <v>101</v>
      </c>
      <c r="D31" s="36" t="s">
        <v>145</v>
      </c>
      <c r="E31" s="37" t="s">
        <v>185</v>
      </c>
      <c r="F31" s="37" t="s">
        <v>276</v>
      </c>
      <c r="G31" s="45" t="s">
        <v>4</v>
      </c>
      <c r="H31" s="45"/>
      <c r="I31" s="45"/>
      <c r="J31" s="46" t="s">
        <v>93</v>
      </c>
      <c r="K31" s="47" t="s">
        <v>85</v>
      </c>
      <c r="L31" s="47"/>
      <c r="M31" s="47"/>
      <c r="N31" s="45" t="s">
        <v>94</v>
      </c>
      <c r="O31" s="45"/>
      <c r="P31" s="47" t="s">
        <v>78</v>
      </c>
      <c r="Q31" s="48" t="s">
        <v>187</v>
      </c>
      <c r="R31" s="37" t="s">
        <v>170</v>
      </c>
      <c r="S31" s="49" t="s">
        <v>62</v>
      </c>
    </row>
    <row r="32" spans="1:19" s="51" customFormat="1" ht="38.25" x14ac:dyDescent="0.2">
      <c r="A32" s="113"/>
      <c r="B32" s="115"/>
      <c r="C32" s="52" t="s">
        <v>101</v>
      </c>
      <c r="D32" s="36" t="s">
        <v>149</v>
      </c>
      <c r="E32" s="37" t="s">
        <v>184</v>
      </c>
      <c r="F32" s="37" t="s">
        <v>125</v>
      </c>
      <c r="G32" s="45" t="s">
        <v>4</v>
      </c>
      <c r="H32" s="45"/>
      <c r="I32" s="45" t="s">
        <v>88</v>
      </c>
      <c r="J32" s="46" t="s">
        <v>93</v>
      </c>
      <c r="K32" s="47" t="s">
        <v>85</v>
      </c>
      <c r="L32" s="47"/>
      <c r="M32" s="47"/>
      <c r="N32" s="45" t="s">
        <v>94</v>
      </c>
      <c r="O32" s="45" t="s">
        <v>5</v>
      </c>
      <c r="P32" s="47" t="s">
        <v>78</v>
      </c>
      <c r="Q32" s="48" t="s">
        <v>187</v>
      </c>
      <c r="R32" s="37" t="s">
        <v>170</v>
      </c>
      <c r="S32" s="49" t="s">
        <v>62</v>
      </c>
    </row>
    <row r="33" spans="1:19" s="51" customFormat="1" ht="25.5" x14ac:dyDescent="0.2">
      <c r="A33" s="113"/>
      <c r="B33" s="115"/>
      <c r="C33" s="52" t="s">
        <v>101</v>
      </c>
      <c r="D33" s="36" t="s">
        <v>149</v>
      </c>
      <c r="E33" s="37" t="s">
        <v>184</v>
      </c>
      <c r="F33" s="37" t="s">
        <v>126</v>
      </c>
      <c r="G33" s="45" t="s">
        <v>4</v>
      </c>
      <c r="H33" s="45"/>
      <c r="I33" s="45" t="s">
        <v>88</v>
      </c>
      <c r="J33" s="46" t="s">
        <v>93</v>
      </c>
      <c r="K33" s="47" t="s">
        <v>85</v>
      </c>
      <c r="L33" s="47"/>
      <c r="M33" s="47"/>
      <c r="N33" s="45" t="s">
        <v>94</v>
      </c>
      <c r="O33" s="45" t="s">
        <v>5</v>
      </c>
      <c r="P33" s="47" t="s">
        <v>78</v>
      </c>
      <c r="Q33" s="48" t="s">
        <v>187</v>
      </c>
      <c r="R33" s="37" t="s">
        <v>170</v>
      </c>
      <c r="S33" s="49" t="s">
        <v>62</v>
      </c>
    </row>
    <row r="34" spans="1:19" s="51" customFormat="1" ht="51.75" thickBot="1" x14ac:dyDescent="0.25">
      <c r="A34" s="113"/>
      <c r="B34" s="116"/>
      <c r="C34" s="57" t="s">
        <v>102</v>
      </c>
      <c r="D34" s="34" t="s">
        <v>150</v>
      </c>
      <c r="E34" s="58" t="s">
        <v>186</v>
      </c>
      <c r="F34" s="58" t="s">
        <v>148</v>
      </c>
      <c r="G34" s="59" t="s">
        <v>4</v>
      </c>
      <c r="H34" s="59"/>
      <c r="I34" s="59"/>
      <c r="J34" s="60" t="s">
        <v>93</v>
      </c>
      <c r="K34" s="61" t="s">
        <v>85</v>
      </c>
      <c r="L34" s="61"/>
      <c r="M34" s="61"/>
      <c r="N34" s="59" t="s">
        <v>94</v>
      </c>
      <c r="O34" s="59"/>
      <c r="P34" s="61" t="s">
        <v>78</v>
      </c>
      <c r="Q34" s="62" t="s">
        <v>187</v>
      </c>
      <c r="R34" s="58" t="s">
        <v>170</v>
      </c>
      <c r="S34" s="63" t="s">
        <v>62</v>
      </c>
    </row>
    <row r="35" spans="1:19" s="51" customFormat="1" ht="38.25" x14ac:dyDescent="0.2">
      <c r="A35" s="113"/>
      <c r="B35" s="117" t="s">
        <v>255</v>
      </c>
      <c r="C35" s="35" t="s">
        <v>199</v>
      </c>
      <c r="D35" s="64" t="s">
        <v>149</v>
      </c>
      <c r="E35" s="42" t="s">
        <v>192</v>
      </c>
      <c r="F35" s="42" t="s">
        <v>117</v>
      </c>
      <c r="G35" s="38" t="s">
        <v>4</v>
      </c>
      <c r="H35" s="38"/>
      <c r="I35" s="38"/>
      <c r="J35" s="39" t="s">
        <v>93</v>
      </c>
      <c r="K35" s="40" t="s">
        <v>85</v>
      </c>
      <c r="L35" s="40"/>
      <c r="M35" s="40"/>
      <c r="N35" s="38" t="s">
        <v>94</v>
      </c>
      <c r="O35" s="38" t="s">
        <v>5</v>
      </c>
      <c r="P35" s="40" t="s">
        <v>78</v>
      </c>
      <c r="Q35" s="41" t="s">
        <v>243</v>
      </c>
      <c r="R35" s="42" t="s">
        <v>244</v>
      </c>
      <c r="S35" s="43" t="s">
        <v>61</v>
      </c>
    </row>
    <row r="36" spans="1:19" s="44" customFormat="1" ht="28.5" customHeight="1" x14ac:dyDescent="0.2">
      <c r="A36" s="113"/>
      <c r="B36" s="115"/>
      <c r="C36" s="112" t="s">
        <v>198</v>
      </c>
      <c r="D36" s="65" t="s">
        <v>166</v>
      </c>
      <c r="E36" s="70" t="s">
        <v>266</v>
      </c>
      <c r="F36" s="70" t="s">
        <v>128</v>
      </c>
      <c r="G36" s="66" t="s">
        <v>4</v>
      </c>
      <c r="H36" s="66"/>
      <c r="I36" s="66"/>
      <c r="J36" s="67" t="s">
        <v>93</v>
      </c>
      <c r="K36" s="68" t="s">
        <v>85</v>
      </c>
      <c r="L36" s="68"/>
      <c r="M36" s="68"/>
      <c r="N36" s="66" t="s">
        <v>94</v>
      </c>
      <c r="O36" s="66" t="s">
        <v>5</v>
      </c>
      <c r="P36" s="68" t="s">
        <v>78</v>
      </c>
      <c r="Q36" s="69" t="s">
        <v>271</v>
      </c>
      <c r="R36" s="70" t="s">
        <v>170</v>
      </c>
      <c r="S36" s="71" t="s">
        <v>62</v>
      </c>
    </row>
    <row r="37" spans="1:19" s="51" customFormat="1" ht="25.5" x14ac:dyDescent="0.2">
      <c r="A37" s="113"/>
      <c r="B37" s="115"/>
      <c r="C37" s="112"/>
      <c r="D37" s="36" t="s">
        <v>149</v>
      </c>
      <c r="E37" s="37" t="s">
        <v>264</v>
      </c>
      <c r="F37" s="37" t="s">
        <v>118</v>
      </c>
      <c r="G37" s="45" t="s">
        <v>4</v>
      </c>
      <c r="H37" s="45"/>
      <c r="I37" s="45"/>
      <c r="J37" s="46" t="s">
        <v>93</v>
      </c>
      <c r="K37" s="47" t="s">
        <v>85</v>
      </c>
      <c r="L37" s="47"/>
      <c r="M37" s="47"/>
      <c r="N37" s="45" t="s">
        <v>94</v>
      </c>
      <c r="O37" s="45" t="s">
        <v>5</v>
      </c>
      <c r="P37" s="47" t="s">
        <v>78</v>
      </c>
      <c r="Q37" s="48" t="s">
        <v>271</v>
      </c>
      <c r="R37" s="37" t="s">
        <v>170</v>
      </c>
      <c r="S37" s="49" t="s">
        <v>62</v>
      </c>
    </row>
    <row r="38" spans="1:19" s="51" customFormat="1" ht="38.25" x14ac:dyDescent="0.2">
      <c r="A38" s="113"/>
      <c r="B38" s="115"/>
      <c r="C38" s="86"/>
      <c r="D38" s="36" t="s">
        <v>201</v>
      </c>
      <c r="E38" s="37" t="s">
        <v>265</v>
      </c>
      <c r="F38" s="37" t="s">
        <v>106</v>
      </c>
      <c r="G38" s="45" t="s">
        <v>4</v>
      </c>
      <c r="H38" s="45"/>
      <c r="I38" s="45"/>
      <c r="J38" s="46" t="s">
        <v>93</v>
      </c>
      <c r="K38" s="47" t="s">
        <v>85</v>
      </c>
      <c r="L38" s="47"/>
      <c r="M38" s="47"/>
      <c r="N38" s="45" t="s">
        <v>94</v>
      </c>
      <c r="O38" s="45"/>
      <c r="P38" s="47" t="s">
        <v>78</v>
      </c>
      <c r="Q38" s="48" t="s">
        <v>271</v>
      </c>
      <c r="R38" s="37" t="s">
        <v>170</v>
      </c>
      <c r="S38" s="49" t="s">
        <v>62</v>
      </c>
    </row>
    <row r="39" spans="1:19" s="51" customFormat="1" ht="25.5" x14ac:dyDescent="0.2">
      <c r="A39" s="113"/>
      <c r="B39" s="115"/>
      <c r="C39" s="52" t="s">
        <v>197</v>
      </c>
      <c r="D39" s="36" t="s">
        <v>142</v>
      </c>
      <c r="E39" s="37" t="s">
        <v>103</v>
      </c>
      <c r="F39" s="37" t="s">
        <v>113</v>
      </c>
      <c r="G39" s="45" t="s">
        <v>4</v>
      </c>
      <c r="H39" s="45"/>
      <c r="I39" s="45"/>
      <c r="J39" s="46" t="s">
        <v>93</v>
      </c>
      <c r="K39" s="47" t="s">
        <v>85</v>
      </c>
      <c r="L39" s="47"/>
      <c r="M39" s="47"/>
      <c r="N39" s="45" t="s">
        <v>94</v>
      </c>
      <c r="O39" s="45"/>
      <c r="P39" s="47" t="s">
        <v>78</v>
      </c>
      <c r="Q39" s="48" t="s">
        <v>271</v>
      </c>
      <c r="R39" s="37" t="s">
        <v>170</v>
      </c>
      <c r="S39" s="49" t="s">
        <v>62</v>
      </c>
    </row>
    <row r="40" spans="1:19" s="51" customFormat="1" ht="25.5" x14ac:dyDescent="0.2">
      <c r="A40" s="113"/>
      <c r="B40" s="115"/>
      <c r="C40" s="85" t="s">
        <v>196</v>
      </c>
      <c r="D40" s="36" t="s">
        <v>166</v>
      </c>
      <c r="E40" s="37" t="s">
        <v>189</v>
      </c>
      <c r="F40" s="37" t="s">
        <v>111</v>
      </c>
      <c r="G40" s="45" t="s">
        <v>4</v>
      </c>
      <c r="H40" s="45"/>
      <c r="I40" s="45"/>
      <c r="J40" s="46" t="s">
        <v>93</v>
      </c>
      <c r="K40" s="47" t="s">
        <v>85</v>
      </c>
      <c r="L40" s="47"/>
      <c r="M40" s="47"/>
      <c r="N40" s="45" t="s">
        <v>94</v>
      </c>
      <c r="O40" s="45"/>
      <c r="P40" s="47" t="s">
        <v>78</v>
      </c>
      <c r="Q40" s="48" t="s">
        <v>271</v>
      </c>
      <c r="R40" s="37" t="s">
        <v>170</v>
      </c>
      <c r="S40" s="49" t="s">
        <v>62</v>
      </c>
    </row>
    <row r="41" spans="1:19" s="51" customFormat="1" ht="25.5" x14ac:dyDescent="0.2">
      <c r="A41" s="113"/>
      <c r="B41" s="115"/>
      <c r="C41" s="86"/>
      <c r="D41" s="36" t="s">
        <v>205</v>
      </c>
      <c r="E41" s="37" t="s">
        <v>167</v>
      </c>
      <c r="F41" s="37" t="s">
        <v>107</v>
      </c>
      <c r="G41" s="45" t="s">
        <v>4</v>
      </c>
      <c r="H41" s="45"/>
      <c r="I41" s="45"/>
      <c r="J41" s="46" t="s">
        <v>93</v>
      </c>
      <c r="K41" s="47" t="s">
        <v>85</v>
      </c>
      <c r="L41" s="47"/>
      <c r="M41" s="47"/>
      <c r="N41" s="45" t="s">
        <v>94</v>
      </c>
      <c r="O41" s="45"/>
      <c r="P41" s="47" t="s">
        <v>78</v>
      </c>
      <c r="Q41" s="48" t="s">
        <v>271</v>
      </c>
      <c r="R41" s="37" t="s">
        <v>170</v>
      </c>
      <c r="S41" s="49" t="s">
        <v>62</v>
      </c>
    </row>
    <row r="42" spans="1:19" s="51" customFormat="1" ht="38.25" x14ac:dyDescent="0.2">
      <c r="A42" s="113"/>
      <c r="B42" s="115"/>
      <c r="C42" s="52" t="s">
        <v>195</v>
      </c>
      <c r="D42" s="36" t="s">
        <v>147</v>
      </c>
      <c r="E42" s="37" t="s">
        <v>104</v>
      </c>
      <c r="F42" s="37" t="s">
        <v>120</v>
      </c>
      <c r="G42" s="45" t="s">
        <v>4</v>
      </c>
      <c r="H42" s="45"/>
      <c r="I42" s="45"/>
      <c r="J42" s="46" t="s">
        <v>93</v>
      </c>
      <c r="K42" s="47" t="s">
        <v>85</v>
      </c>
      <c r="L42" s="47"/>
      <c r="M42" s="47"/>
      <c r="N42" s="45" t="s">
        <v>94</v>
      </c>
      <c r="O42" s="45"/>
      <c r="P42" s="47" t="s">
        <v>78</v>
      </c>
      <c r="Q42" s="48" t="s">
        <v>271</v>
      </c>
      <c r="R42" s="37" t="s">
        <v>170</v>
      </c>
      <c r="S42" s="49" t="s">
        <v>62</v>
      </c>
    </row>
    <row r="43" spans="1:19" s="51" customFormat="1" ht="76.5" x14ac:dyDescent="0.2">
      <c r="A43" s="113"/>
      <c r="B43" s="115"/>
      <c r="C43" s="78" t="s">
        <v>208</v>
      </c>
      <c r="D43" s="80" t="s">
        <v>206</v>
      </c>
      <c r="E43" s="37" t="s">
        <v>207</v>
      </c>
      <c r="F43" s="79" t="s">
        <v>260</v>
      </c>
      <c r="G43" s="45"/>
      <c r="H43" s="45"/>
      <c r="I43" s="45"/>
      <c r="J43" s="46"/>
      <c r="K43" s="47"/>
      <c r="L43" s="47"/>
      <c r="M43" s="47"/>
      <c r="N43" s="45"/>
      <c r="O43" s="45"/>
      <c r="P43" s="47" t="s">
        <v>78</v>
      </c>
      <c r="Q43" s="48" t="s">
        <v>271</v>
      </c>
      <c r="R43" s="37" t="s">
        <v>170</v>
      </c>
      <c r="S43" s="49" t="s">
        <v>62</v>
      </c>
    </row>
    <row r="44" spans="1:19" s="51" customFormat="1" ht="76.5" x14ac:dyDescent="0.2">
      <c r="A44" s="113"/>
      <c r="B44" s="115"/>
      <c r="C44" s="52" t="s">
        <v>200</v>
      </c>
      <c r="D44" s="36" t="s">
        <v>194</v>
      </c>
      <c r="E44" s="37" t="s">
        <v>193</v>
      </c>
      <c r="F44" s="79" t="s">
        <v>259</v>
      </c>
      <c r="G44" s="45"/>
      <c r="H44" s="45"/>
      <c r="I44" s="45"/>
      <c r="J44" s="46"/>
      <c r="K44" s="47"/>
      <c r="L44" s="47"/>
      <c r="M44" s="47"/>
      <c r="N44" s="45"/>
      <c r="O44" s="45"/>
      <c r="P44" s="47" t="s">
        <v>78</v>
      </c>
      <c r="Q44" s="48" t="s">
        <v>271</v>
      </c>
      <c r="R44" s="37" t="s">
        <v>170</v>
      </c>
      <c r="S44" s="49" t="s">
        <v>62</v>
      </c>
    </row>
    <row r="45" spans="1:19" s="51" customFormat="1" ht="25.5" x14ac:dyDescent="0.2">
      <c r="A45" s="113"/>
      <c r="B45" s="115"/>
      <c r="C45" s="85" t="s">
        <v>202</v>
      </c>
      <c r="D45" s="36" t="s">
        <v>149</v>
      </c>
      <c r="E45" s="37" t="s">
        <v>267</v>
      </c>
      <c r="F45" s="37" t="s">
        <v>114</v>
      </c>
      <c r="G45" s="45" t="s">
        <v>4</v>
      </c>
      <c r="H45" s="45"/>
      <c r="I45" s="45"/>
      <c r="J45" s="46" t="s">
        <v>93</v>
      </c>
      <c r="K45" s="47" t="s">
        <v>85</v>
      </c>
      <c r="L45" s="47"/>
      <c r="M45" s="47"/>
      <c r="N45" s="45" t="s">
        <v>94</v>
      </c>
      <c r="O45" s="45" t="s">
        <v>5</v>
      </c>
      <c r="P45" s="47" t="s">
        <v>78</v>
      </c>
      <c r="Q45" s="48" t="s">
        <v>271</v>
      </c>
      <c r="R45" s="37" t="s">
        <v>170</v>
      </c>
      <c r="S45" s="49" t="s">
        <v>62</v>
      </c>
    </row>
    <row r="46" spans="1:19" s="51" customFormat="1" ht="63.75" x14ac:dyDescent="0.2">
      <c r="A46" s="113"/>
      <c r="B46" s="115"/>
      <c r="C46" s="86"/>
      <c r="D46" s="36" t="s">
        <v>141</v>
      </c>
      <c r="E46" s="37" t="s">
        <v>268</v>
      </c>
      <c r="F46" s="37" t="s">
        <v>272</v>
      </c>
      <c r="G46" s="45" t="s">
        <v>4</v>
      </c>
      <c r="H46" s="45"/>
      <c r="I46" s="45"/>
      <c r="J46" s="46" t="s">
        <v>93</v>
      </c>
      <c r="K46" s="47" t="s">
        <v>85</v>
      </c>
      <c r="L46" s="47"/>
      <c r="M46" s="47"/>
      <c r="N46" s="45" t="s">
        <v>94</v>
      </c>
      <c r="O46" s="45"/>
      <c r="P46" s="47" t="s">
        <v>78</v>
      </c>
      <c r="Q46" s="48" t="s">
        <v>271</v>
      </c>
      <c r="R46" s="37" t="s">
        <v>170</v>
      </c>
      <c r="S46" s="49" t="s">
        <v>62</v>
      </c>
    </row>
    <row r="47" spans="1:19" s="51" customFormat="1" ht="51" x14ac:dyDescent="0.2">
      <c r="A47" s="113"/>
      <c r="B47" s="115"/>
      <c r="C47" s="52" t="s">
        <v>203</v>
      </c>
      <c r="D47" s="36" t="s">
        <v>149</v>
      </c>
      <c r="E47" s="37" t="s">
        <v>269</v>
      </c>
      <c r="F47" s="37" t="s">
        <v>115</v>
      </c>
      <c r="G47" s="45" t="s">
        <v>4</v>
      </c>
      <c r="H47" s="45"/>
      <c r="I47" s="45"/>
      <c r="J47" s="46" t="s">
        <v>93</v>
      </c>
      <c r="K47" s="47" t="s">
        <v>85</v>
      </c>
      <c r="L47" s="47"/>
      <c r="M47" s="47"/>
      <c r="N47" s="45" t="s">
        <v>94</v>
      </c>
      <c r="O47" s="45" t="s">
        <v>5</v>
      </c>
      <c r="P47" s="47" t="s">
        <v>78</v>
      </c>
      <c r="Q47" s="48" t="s">
        <v>271</v>
      </c>
      <c r="R47" s="37" t="s">
        <v>170</v>
      </c>
      <c r="S47" s="49" t="s">
        <v>62</v>
      </c>
    </row>
    <row r="48" spans="1:19" s="51" customFormat="1" ht="39" thickBot="1" x14ac:dyDescent="0.25">
      <c r="A48" s="113"/>
      <c r="B48" s="116"/>
      <c r="C48" s="57" t="s">
        <v>204</v>
      </c>
      <c r="D48" s="34" t="s">
        <v>149</v>
      </c>
      <c r="E48" s="58" t="s">
        <v>270</v>
      </c>
      <c r="F48" s="58" t="s">
        <v>109</v>
      </c>
      <c r="G48" s="59" t="s">
        <v>4</v>
      </c>
      <c r="H48" s="59"/>
      <c r="I48" s="59"/>
      <c r="J48" s="60" t="s">
        <v>93</v>
      </c>
      <c r="K48" s="61" t="s">
        <v>85</v>
      </c>
      <c r="L48" s="61"/>
      <c r="M48" s="61"/>
      <c r="N48" s="59" t="s">
        <v>94</v>
      </c>
      <c r="O48" s="59" t="s">
        <v>5</v>
      </c>
      <c r="P48" s="61" t="s">
        <v>78</v>
      </c>
      <c r="Q48" s="62" t="s">
        <v>271</v>
      </c>
      <c r="R48" s="58" t="s">
        <v>170</v>
      </c>
      <c r="S48" s="63" t="s">
        <v>62</v>
      </c>
    </row>
    <row r="49" spans="1:21" s="51" customFormat="1" ht="25.5" x14ac:dyDescent="0.2">
      <c r="A49" s="113"/>
      <c r="B49" s="117" t="s">
        <v>256</v>
      </c>
      <c r="C49" s="35" t="s">
        <v>228</v>
      </c>
      <c r="D49" s="64" t="s">
        <v>166</v>
      </c>
      <c r="E49" s="42" t="s">
        <v>103</v>
      </c>
      <c r="F49" s="42" t="s">
        <v>112</v>
      </c>
      <c r="G49" s="38" t="s">
        <v>4</v>
      </c>
      <c r="H49" s="38"/>
      <c r="I49" s="38"/>
      <c r="J49" s="39" t="s">
        <v>93</v>
      </c>
      <c r="K49" s="40" t="s">
        <v>85</v>
      </c>
      <c r="L49" s="40"/>
      <c r="M49" s="40"/>
      <c r="N49" s="38" t="s">
        <v>94</v>
      </c>
      <c r="O49" s="38"/>
      <c r="P49" s="40" t="s">
        <v>78</v>
      </c>
      <c r="Q49" s="41" t="s">
        <v>121</v>
      </c>
      <c r="R49" s="42" t="s">
        <v>170</v>
      </c>
      <c r="S49" s="43" t="s">
        <v>62</v>
      </c>
    </row>
    <row r="50" spans="1:21" s="51" customFormat="1" ht="25.5" x14ac:dyDescent="0.2">
      <c r="A50" s="113"/>
      <c r="B50" s="115"/>
      <c r="C50" s="52" t="s">
        <v>232</v>
      </c>
      <c r="D50" s="36" t="s">
        <v>211</v>
      </c>
      <c r="E50" s="37" t="s">
        <v>209</v>
      </c>
      <c r="F50" s="37" t="s">
        <v>119</v>
      </c>
      <c r="G50" s="45" t="s">
        <v>4</v>
      </c>
      <c r="H50" s="45"/>
      <c r="I50" s="45"/>
      <c r="J50" s="46" t="s">
        <v>93</v>
      </c>
      <c r="K50" s="47" t="s">
        <v>85</v>
      </c>
      <c r="L50" s="47"/>
      <c r="M50" s="47"/>
      <c r="N50" s="45" t="s">
        <v>94</v>
      </c>
      <c r="O50" s="45"/>
      <c r="P50" s="47" t="s">
        <v>78</v>
      </c>
      <c r="Q50" s="48" t="s">
        <v>121</v>
      </c>
      <c r="R50" s="37" t="s">
        <v>170</v>
      </c>
      <c r="S50" s="49" t="s">
        <v>62</v>
      </c>
    </row>
    <row r="51" spans="1:21" s="51" customFormat="1" ht="71.25" customHeight="1" x14ac:dyDescent="0.2">
      <c r="A51" s="113"/>
      <c r="B51" s="115"/>
      <c r="C51" s="85" t="s">
        <v>229</v>
      </c>
      <c r="D51" s="36" t="s">
        <v>149</v>
      </c>
      <c r="E51" s="37" t="s">
        <v>210</v>
      </c>
      <c r="F51" s="37" t="s">
        <v>127</v>
      </c>
      <c r="G51" s="45" t="s">
        <v>4</v>
      </c>
      <c r="H51" s="45"/>
      <c r="I51" s="45" t="s">
        <v>88</v>
      </c>
      <c r="J51" s="46" t="s">
        <v>93</v>
      </c>
      <c r="K51" s="47" t="s">
        <v>85</v>
      </c>
      <c r="L51" s="47"/>
      <c r="M51" s="47"/>
      <c r="N51" s="45" t="s">
        <v>94</v>
      </c>
      <c r="O51" s="45" t="s">
        <v>5</v>
      </c>
      <c r="P51" s="47" t="s">
        <v>78</v>
      </c>
      <c r="Q51" s="48" t="s">
        <v>121</v>
      </c>
      <c r="R51" s="37" t="s">
        <v>170</v>
      </c>
      <c r="S51" s="49" t="s">
        <v>62</v>
      </c>
    </row>
    <row r="52" spans="1:21" s="51" customFormat="1" ht="76.5" x14ac:dyDescent="0.2">
      <c r="A52" s="113"/>
      <c r="B52" s="115"/>
      <c r="C52" s="86"/>
      <c r="D52" s="36" t="s">
        <v>212</v>
      </c>
      <c r="E52" s="37" t="s">
        <v>105</v>
      </c>
      <c r="F52" s="37" t="s">
        <v>261</v>
      </c>
      <c r="G52" s="45" t="s">
        <v>4</v>
      </c>
      <c r="H52" s="45"/>
      <c r="I52" s="45"/>
      <c r="J52" s="46" t="s">
        <v>93</v>
      </c>
      <c r="K52" s="47" t="s">
        <v>85</v>
      </c>
      <c r="L52" s="47"/>
      <c r="M52" s="47"/>
      <c r="N52" s="45" t="s">
        <v>94</v>
      </c>
      <c r="O52" s="45" t="s">
        <v>32</v>
      </c>
      <c r="P52" s="47" t="s">
        <v>78</v>
      </c>
      <c r="Q52" s="48" t="s">
        <v>121</v>
      </c>
      <c r="R52" s="37" t="s">
        <v>170</v>
      </c>
      <c r="S52" s="49" t="s">
        <v>62</v>
      </c>
    </row>
    <row r="53" spans="1:21" s="51" customFormat="1" ht="25.5" x14ac:dyDescent="0.2">
      <c r="A53" s="113"/>
      <c r="B53" s="115"/>
      <c r="C53" s="52" t="s">
        <v>231</v>
      </c>
      <c r="D53" s="36" t="s">
        <v>149</v>
      </c>
      <c r="E53" s="37" t="s">
        <v>213</v>
      </c>
      <c r="F53" s="37" t="s">
        <v>129</v>
      </c>
      <c r="G53" s="45" t="s">
        <v>4</v>
      </c>
      <c r="H53" s="45"/>
      <c r="I53" s="45" t="s">
        <v>88</v>
      </c>
      <c r="J53" s="46" t="s">
        <v>93</v>
      </c>
      <c r="K53" s="47" t="s">
        <v>85</v>
      </c>
      <c r="L53" s="47"/>
      <c r="M53" s="47"/>
      <c r="N53" s="45" t="s">
        <v>94</v>
      </c>
      <c r="O53" s="45" t="s">
        <v>5</v>
      </c>
      <c r="P53" s="47" t="s">
        <v>78</v>
      </c>
      <c r="Q53" s="48" t="s">
        <v>121</v>
      </c>
      <c r="R53" s="37" t="s">
        <v>170</v>
      </c>
      <c r="S53" s="49" t="s">
        <v>62</v>
      </c>
      <c r="U53" s="44"/>
    </row>
    <row r="54" spans="1:21" s="51" customFormat="1" ht="26.25" thickBot="1" x14ac:dyDescent="0.25">
      <c r="A54" s="114"/>
      <c r="B54" s="116"/>
      <c r="C54" s="57" t="s">
        <v>230</v>
      </c>
      <c r="D54" s="34" t="s">
        <v>149</v>
      </c>
      <c r="E54" s="58" t="s">
        <v>214</v>
      </c>
      <c r="F54" s="58" t="s">
        <v>109</v>
      </c>
      <c r="G54" s="59" t="s">
        <v>4</v>
      </c>
      <c r="H54" s="59"/>
      <c r="I54" s="59" t="s">
        <v>88</v>
      </c>
      <c r="J54" s="60" t="s">
        <v>93</v>
      </c>
      <c r="K54" s="61" t="s">
        <v>85</v>
      </c>
      <c r="L54" s="61"/>
      <c r="M54" s="61"/>
      <c r="N54" s="59" t="s">
        <v>94</v>
      </c>
      <c r="O54" s="59" t="s">
        <v>5</v>
      </c>
      <c r="P54" s="61" t="s">
        <v>78</v>
      </c>
      <c r="Q54" s="62" t="s">
        <v>121</v>
      </c>
      <c r="R54" s="58" t="s">
        <v>170</v>
      </c>
      <c r="S54" s="63" t="s">
        <v>62</v>
      </c>
    </row>
    <row r="55" spans="1:21" s="51" customFormat="1" ht="141" thickBot="1" x14ac:dyDescent="0.25">
      <c r="A55" s="33" t="s">
        <v>245</v>
      </c>
      <c r="B55" s="34" t="s">
        <v>246</v>
      </c>
      <c r="C55" s="57" t="s">
        <v>247</v>
      </c>
      <c r="D55" s="34" t="s">
        <v>248</v>
      </c>
      <c r="E55" s="58" t="s">
        <v>249</v>
      </c>
      <c r="F55" s="58" t="s">
        <v>250</v>
      </c>
      <c r="G55" s="59"/>
      <c r="H55" s="59"/>
      <c r="I55" s="59" t="s">
        <v>14</v>
      </c>
      <c r="J55" s="60" t="s">
        <v>79</v>
      </c>
      <c r="K55" s="61" t="s">
        <v>85</v>
      </c>
      <c r="L55" s="61"/>
      <c r="M55" s="61"/>
      <c r="N55" s="59"/>
      <c r="O55" s="59" t="s">
        <v>92</v>
      </c>
      <c r="P55" s="61" t="s">
        <v>78</v>
      </c>
      <c r="Q55" s="62" t="s">
        <v>251</v>
      </c>
      <c r="R55" s="58" t="s">
        <v>252</v>
      </c>
      <c r="S55" s="63" t="s">
        <v>62</v>
      </c>
    </row>
    <row r="56" spans="1:21" s="5" customFormat="1" ht="13.5" thickBot="1" x14ac:dyDescent="0.25">
      <c r="A56" s="87"/>
      <c r="B56" s="87"/>
      <c r="C56" s="87"/>
      <c r="D56" s="87"/>
      <c r="E56" s="87"/>
      <c r="F56" s="87"/>
      <c r="G56" s="87"/>
      <c r="H56" s="87"/>
      <c r="I56" s="87"/>
      <c r="J56" s="87"/>
      <c r="K56" s="87"/>
      <c r="L56" s="87"/>
      <c r="M56" s="87"/>
      <c r="N56" s="87"/>
      <c r="O56" s="87"/>
      <c r="P56" s="87"/>
      <c r="Q56" s="87"/>
      <c r="R56" s="87"/>
      <c r="S56" s="7"/>
    </row>
    <row r="57" spans="1:21" s="22" customFormat="1" ht="15" x14ac:dyDescent="0.2">
      <c r="A57" s="29" t="s">
        <v>74</v>
      </c>
      <c r="B57" s="83" t="s">
        <v>225</v>
      </c>
      <c r="C57" s="83"/>
      <c r="D57" s="83"/>
      <c r="E57" s="30" t="s">
        <v>76</v>
      </c>
      <c r="F57" s="83" t="s">
        <v>215</v>
      </c>
      <c r="G57" s="83"/>
      <c r="H57" s="83"/>
      <c r="I57" s="83"/>
      <c r="J57" s="84" t="s">
        <v>77</v>
      </c>
      <c r="K57" s="84"/>
      <c r="L57" s="84"/>
      <c r="M57" s="84"/>
      <c r="N57" s="83" t="s">
        <v>216</v>
      </c>
      <c r="O57" s="83"/>
      <c r="P57" s="83"/>
      <c r="Q57" s="83"/>
      <c r="S57" s="31" t="s">
        <v>157</v>
      </c>
    </row>
    <row r="58" spans="1:21" s="22" customFormat="1" ht="15" customHeight="1" thickBot="1" x14ac:dyDescent="0.25">
      <c r="A58" s="29" t="s">
        <v>75</v>
      </c>
      <c r="B58" s="82" t="s">
        <v>226</v>
      </c>
      <c r="C58" s="82"/>
      <c r="D58" s="82"/>
      <c r="E58" s="30" t="s">
        <v>75</v>
      </c>
      <c r="F58" s="83" t="s">
        <v>217</v>
      </c>
      <c r="G58" s="83"/>
      <c r="H58" s="83"/>
      <c r="I58" s="83"/>
      <c r="J58" s="84" t="s">
        <v>75</v>
      </c>
      <c r="K58" s="84"/>
      <c r="L58" s="84"/>
      <c r="M58" s="84"/>
      <c r="N58" s="83" t="s">
        <v>218</v>
      </c>
      <c r="O58" s="83"/>
      <c r="P58" s="83"/>
      <c r="Q58" s="83"/>
      <c r="S58" s="81">
        <v>43565</v>
      </c>
    </row>
    <row r="59" spans="1:21" s="22" customFormat="1" ht="8.25" customHeight="1" x14ac:dyDescent="0.2">
      <c r="A59" s="28"/>
      <c r="E59" s="27"/>
      <c r="F59" s="25"/>
      <c r="G59" s="23"/>
      <c r="H59" s="23"/>
      <c r="I59" s="23"/>
      <c r="J59" s="25"/>
      <c r="K59" s="25"/>
      <c r="L59" s="25"/>
      <c r="M59" s="25"/>
      <c r="P59" s="32"/>
      <c r="Q59" s="32"/>
      <c r="R59" s="32"/>
      <c r="S59" s="26"/>
    </row>
    <row r="60" spans="1:21" s="7" customFormat="1" ht="15" x14ac:dyDescent="0.2">
      <c r="A60" s="29" t="s">
        <v>74</v>
      </c>
      <c r="B60" s="83" t="s">
        <v>219</v>
      </c>
      <c r="C60" s="83"/>
      <c r="D60" s="83"/>
      <c r="E60" s="30" t="s">
        <v>76</v>
      </c>
      <c r="F60" s="83" t="s">
        <v>220</v>
      </c>
      <c r="G60" s="83"/>
      <c r="H60" s="83"/>
      <c r="I60" s="83"/>
      <c r="J60" s="84" t="s">
        <v>77</v>
      </c>
      <c r="K60" s="84"/>
      <c r="L60" s="84"/>
      <c r="M60" s="84"/>
      <c r="N60" s="83" t="s">
        <v>221</v>
      </c>
      <c r="O60" s="83"/>
      <c r="P60" s="83"/>
      <c r="Q60" s="83"/>
      <c r="R60" s="3"/>
      <c r="S60" s="3"/>
    </row>
    <row r="61" spans="1:21" s="7" customFormat="1" ht="15" x14ac:dyDescent="0.2">
      <c r="A61" s="29" t="s">
        <v>75</v>
      </c>
      <c r="B61" s="82" t="s">
        <v>222</v>
      </c>
      <c r="C61" s="82"/>
      <c r="D61" s="82"/>
      <c r="E61" s="30" t="s">
        <v>75</v>
      </c>
      <c r="F61" s="83" t="s">
        <v>223</v>
      </c>
      <c r="G61" s="83"/>
      <c r="H61" s="83"/>
      <c r="I61" s="83"/>
      <c r="J61" s="84" t="s">
        <v>75</v>
      </c>
      <c r="K61" s="84"/>
      <c r="L61" s="84"/>
      <c r="M61" s="84"/>
      <c r="N61" s="83" t="s">
        <v>224</v>
      </c>
      <c r="O61" s="83"/>
      <c r="P61" s="83"/>
      <c r="Q61" s="83"/>
      <c r="R61" s="3"/>
      <c r="S61" s="3"/>
    </row>
    <row r="62" spans="1:21" x14ac:dyDescent="0.2">
      <c r="P62" s="22"/>
      <c r="Q62" s="22"/>
      <c r="R62" s="22"/>
    </row>
  </sheetData>
  <autoFilter ref="A6:U55" xr:uid="{38BB31D1-F10A-4E1A-884C-78BB837E160E}"/>
  <mergeCells count="48">
    <mergeCell ref="A7:A54"/>
    <mergeCell ref="B7:B16"/>
    <mergeCell ref="B17:B25"/>
    <mergeCell ref="B26:B34"/>
    <mergeCell ref="B35:B48"/>
    <mergeCell ref="B49:B54"/>
    <mergeCell ref="J57:M57"/>
    <mergeCell ref="J58:M58"/>
    <mergeCell ref="E5:F5"/>
    <mergeCell ref="G5:J5"/>
    <mergeCell ref="C10:C11"/>
    <mergeCell ref="C12:C13"/>
    <mergeCell ref="C17:C19"/>
    <mergeCell ref="C20:C21"/>
    <mergeCell ref="C22:C23"/>
    <mergeCell ref="C40:C41"/>
    <mergeCell ref="C51:C52"/>
    <mergeCell ref="C8:C9"/>
    <mergeCell ref="C36:C38"/>
    <mergeCell ref="S5:S6"/>
    <mergeCell ref="C5:C6"/>
    <mergeCell ref="N5:O5"/>
    <mergeCell ref="A1:A3"/>
    <mergeCell ref="R1:S1"/>
    <mergeCell ref="R2:S2"/>
    <mergeCell ref="R3:S3"/>
    <mergeCell ref="B1:Q3"/>
    <mergeCell ref="K5:M5"/>
    <mergeCell ref="P5:R5"/>
    <mergeCell ref="A5:A6"/>
    <mergeCell ref="B5:B6"/>
    <mergeCell ref="D5:D6"/>
    <mergeCell ref="B61:D61"/>
    <mergeCell ref="F61:I61"/>
    <mergeCell ref="J61:M61"/>
    <mergeCell ref="N61:Q61"/>
    <mergeCell ref="C45:C46"/>
    <mergeCell ref="B60:D60"/>
    <mergeCell ref="F60:I60"/>
    <mergeCell ref="J60:M60"/>
    <mergeCell ref="N60:Q60"/>
    <mergeCell ref="N57:Q57"/>
    <mergeCell ref="N58:Q58"/>
    <mergeCell ref="A56:R56"/>
    <mergeCell ref="B57:D57"/>
    <mergeCell ref="B58:D58"/>
    <mergeCell ref="F57:I57"/>
    <mergeCell ref="F58:I58"/>
  </mergeCells>
  <dataValidations count="1">
    <dataValidation type="list" allowBlank="1" showInputMessage="1" showErrorMessage="1" sqref="P7:P54" xr:uid="{00000000-0002-0000-0000-000000000000}">
      <formula1>"Si,No"</formula1>
    </dataValidation>
  </dataValidations>
  <pageMargins left="0.11811023622047245" right="0.11811023622047245" top="0.55118110236220474" bottom="0.35433070866141736" header="0.31496062992125984" footer="0.31496062992125984"/>
  <pageSetup scale="40" orientation="landscape" horizontalDpi="4294967294"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1000000}">
          <x14:formula1>
            <xm:f>Listas!$F$2</xm:f>
          </x14:formula1>
          <xm:sqref>N7 N17 N36</xm:sqref>
        </x14:dataValidation>
        <x14:dataValidation type="list" allowBlank="1" showInputMessage="1" showErrorMessage="1" xr:uid="{00000000-0002-0000-0000-000002000000}">
          <x14:formula1>
            <xm:f>Listas!$G$2:$G$9</xm:f>
          </x14:formula1>
          <xm:sqref>N8:N16 N37:N41 N18:N35 O7:O41 N42:O54</xm:sqref>
        </x14:dataValidation>
        <x14:dataValidation type="list" allowBlank="1" showInputMessage="1" showErrorMessage="1" xr:uid="{00000000-0002-0000-0000-000003000000}">
          <x14:formula1>
            <xm:f>Listas!$C$2:$C$5</xm:f>
          </x14:formula1>
          <xm:sqref>H7:H54</xm:sqref>
        </x14:dataValidation>
        <x14:dataValidation type="list" allowBlank="1" showInputMessage="1" showErrorMessage="1" xr:uid="{00000000-0002-0000-0000-000004000000}">
          <x14:formula1>
            <xm:f>Listas!$D$2:$D$10</xm:f>
          </x14:formula1>
          <xm:sqref>I7:I54</xm:sqref>
        </x14:dataValidation>
        <x14:dataValidation type="list" allowBlank="1" showInputMessage="1" showErrorMessage="1" xr:uid="{00000000-0002-0000-0000-000005000000}">
          <x14:formula1>
            <xm:f>Listas!$E$2:$E$10</xm:f>
          </x14:formula1>
          <xm:sqref>J7:J54</xm:sqref>
        </x14:dataValidation>
        <x14:dataValidation type="list" allowBlank="1" showInputMessage="1" showErrorMessage="1" xr:uid="{00000000-0002-0000-0000-000006000000}">
          <x14:formula1>
            <xm:f>Listas!$B$2:$B$6</xm:f>
          </x14:formula1>
          <xm:sqref>G7:G54</xm:sqref>
        </x14:dataValidation>
        <x14:dataValidation type="list" allowBlank="1" showInputMessage="1" showErrorMessage="1" xr:uid="{00000000-0002-0000-0000-000007000000}">
          <x14:formula1>
            <xm:f>Listas!$H$2:$H$39</xm:f>
          </x14:formula1>
          <xm:sqref>S7:S54</xm:sqref>
        </x14:dataValidation>
        <x14:dataValidation type="list" allowBlank="1" showInputMessage="1" showErrorMessage="1" xr:uid="{00000000-0002-0000-0000-000008000000}">
          <x14:formula1>
            <xm:f>'X:\060000-DIRECCION ADMINISTRATIVA Y FINANCIERA\2019 - Doc Archivo\40.24 - TRD\0. Caracterizaciones Doc\[070000 - CCD - D. TH.xlsx]Listas'!#REF!</xm:f>
          </x14:formula1>
          <xm:sqref>S55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10"/>
  <sheetViews>
    <sheetView showGridLines="0" zoomScale="85" zoomScaleNormal="85" workbookViewId="0">
      <selection activeCell="C18" sqref="C18"/>
    </sheetView>
  </sheetViews>
  <sheetFormatPr baseColWidth="10" defaultColWidth="9.140625" defaultRowHeight="12.75" x14ac:dyDescent="0.2"/>
  <cols>
    <col min="1" max="1" width="17.28515625" style="3" customWidth="1"/>
    <col min="2" max="2" width="15.7109375" style="3" bestFit="1" customWidth="1"/>
    <col min="3" max="3" width="17.85546875" style="3" customWidth="1"/>
    <col min="4" max="4" width="19.42578125" style="3" customWidth="1"/>
    <col min="5" max="5" width="28.140625" style="3" bestFit="1" customWidth="1"/>
    <col min="6" max="6" width="9.5703125" style="8" customWidth="1"/>
    <col min="7" max="8" width="3.5703125" style="8" customWidth="1"/>
    <col min="9" max="9" width="3.5703125" style="3" customWidth="1"/>
    <col min="10" max="11" width="14.140625" style="3" customWidth="1"/>
    <col min="12" max="12" width="3.5703125" style="3" customWidth="1"/>
    <col min="13" max="13" width="4" style="3" customWidth="1"/>
    <col min="14" max="16384" width="9.140625" style="3"/>
  </cols>
  <sheetData>
    <row r="1" spans="1:51" s="14" customFormat="1" ht="24.75" customHeight="1" x14ac:dyDescent="0.2">
      <c r="A1" s="93"/>
      <c r="B1" s="102" t="s">
        <v>82</v>
      </c>
      <c r="C1" s="102"/>
      <c r="D1" s="102"/>
      <c r="E1" s="102"/>
      <c r="F1" s="102"/>
      <c r="G1" s="102"/>
      <c r="H1" s="102"/>
      <c r="I1" s="102"/>
      <c r="J1" s="96" t="s">
        <v>70</v>
      </c>
      <c r="K1" s="97"/>
      <c r="L1" s="16"/>
      <c r="M1" s="16"/>
      <c r="N1" s="17"/>
      <c r="O1" s="17"/>
      <c r="P1" s="17"/>
      <c r="Q1" s="17"/>
      <c r="R1" s="17"/>
      <c r="S1" s="17"/>
      <c r="T1" s="17"/>
      <c r="U1" s="17"/>
      <c r="V1" s="17"/>
      <c r="W1" s="17"/>
      <c r="X1" s="17"/>
      <c r="Y1" s="17"/>
      <c r="Z1" s="17"/>
      <c r="AA1" s="17"/>
      <c r="AB1" s="17"/>
      <c r="AC1" s="17"/>
      <c r="AD1" s="17"/>
      <c r="AE1" s="17"/>
      <c r="AY1" s="15" t="s">
        <v>71</v>
      </c>
    </row>
    <row r="2" spans="1:51" s="14" customFormat="1" ht="24.75" customHeight="1" x14ac:dyDescent="0.2">
      <c r="A2" s="94"/>
      <c r="B2" s="103"/>
      <c r="C2" s="103"/>
      <c r="D2" s="103"/>
      <c r="E2" s="103"/>
      <c r="F2" s="103"/>
      <c r="G2" s="103"/>
      <c r="H2" s="103"/>
      <c r="I2" s="103"/>
      <c r="J2" s="98" t="s">
        <v>72</v>
      </c>
      <c r="K2" s="99"/>
      <c r="L2" s="16"/>
      <c r="M2" s="16"/>
      <c r="N2" s="17"/>
      <c r="O2" s="17"/>
      <c r="P2" s="17"/>
      <c r="Q2" s="17"/>
      <c r="R2" s="17"/>
      <c r="S2" s="17"/>
      <c r="T2" s="17"/>
      <c r="U2" s="17"/>
      <c r="V2" s="17"/>
      <c r="W2" s="17"/>
      <c r="X2" s="17"/>
      <c r="Y2" s="17"/>
      <c r="Z2" s="17"/>
      <c r="AA2" s="17"/>
      <c r="AB2" s="17"/>
      <c r="AC2" s="17"/>
      <c r="AD2" s="17"/>
      <c r="AE2" s="17"/>
      <c r="AY2" s="10" t="s">
        <v>34</v>
      </c>
    </row>
    <row r="3" spans="1:51" s="14" customFormat="1" ht="15" customHeight="1" thickBot="1" x14ac:dyDescent="0.25">
      <c r="A3" s="95"/>
      <c r="B3" s="104"/>
      <c r="C3" s="104"/>
      <c r="D3" s="104"/>
      <c r="E3" s="104"/>
      <c r="F3" s="104"/>
      <c r="G3" s="104"/>
      <c r="H3" s="104"/>
      <c r="I3" s="104"/>
      <c r="J3" s="100" t="s">
        <v>73</v>
      </c>
      <c r="K3" s="101"/>
      <c r="L3" s="16"/>
      <c r="M3" s="16"/>
      <c r="N3" s="17"/>
      <c r="O3" s="17"/>
      <c r="P3" s="17"/>
      <c r="Q3" s="17"/>
      <c r="R3" s="17"/>
      <c r="S3" s="17"/>
      <c r="T3" s="17"/>
      <c r="U3" s="17"/>
      <c r="V3" s="17"/>
      <c r="W3" s="17"/>
      <c r="X3" s="17"/>
      <c r="Y3" s="17"/>
      <c r="Z3" s="17"/>
      <c r="AA3" s="17"/>
      <c r="AB3" s="17"/>
      <c r="AC3" s="17"/>
      <c r="AD3" s="17"/>
      <c r="AE3" s="17"/>
      <c r="AY3" s="10" t="s">
        <v>35</v>
      </c>
    </row>
    <row r="4" spans="1:51" ht="13.5" thickBot="1" x14ac:dyDescent="0.25"/>
    <row r="5" spans="1:51" s="1" customFormat="1" ht="29.25" customHeight="1" thickBot="1" x14ac:dyDescent="0.25">
      <c r="A5" s="19" t="s">
        <v>83</v>
      </c>
      <c r="B5" s="118" t="s">
        <v>84</v>
      </c>
      <c r="C5" s="119"/>
      <c r="D5" s="119"/>
      <c r="E5" s="119"/>
      <c r="F5" s="119"/>
      <c r="G5" s="119"/>
      <c r="H5" s="119"/>
      <c r="I5" s="119"/>
      <c r="J5" s="119"/>
      <c r="K5" s="120"/>
    </row>
    <row r="6" spans="1:51" s="18" customFormat="1" ht="34.5" customHeight="1" x14ac:dyDescent="0.2">
      <c r="A6" s="123"/>
      <c r="B6" s="124" t="s">
        <v>278</v>
      </c>
      <c r="C6" s="124"/>
      <c r="D6" s="124"/>
      <c r="E6" s="124"/>
      <c r="F6" s="124"/>
      <c r="G6" s="124"/>
      <c r="H6" s="124"/>
      <c r="I6" s="124"/>
      <c r="J6" s="124"/>
      <c r="K6" s="125"/>
    </row>
    <row r="7" spans="1:51" ht="130.5" customHeight="1" x14ac:dyDescent="0.2">
      <c r="A7" s="121"/>
      <c r="B7" s="126" t="s">
        <v>279</v>
      </c>
      <c r="C7" s="126"/>
      <c r="D7" s="126"/>
      <c r="E7" s="126"/>
      <c r="F7" s="126"/>
      <c r="G7" s="126"/>
      <c r="H7" s="126"/>
      <c r="I7" s="126"/>
      <c r="J7" s="126"/>
      <c r="K7" s="122"/>
    </row>
    <row r="8" spans="1:51" ht="75" customHeight="1" x14ac:dyDescent="0.2">
      <c r="A8" s="121"/>
      <c r="B8" s="126" t="s">
        <v>280</v>
      </c>
      <c r="C8" s="126"/>
      <c r="D8" s="126"/>
      <c r="E8" s="126"/>
      <c r="F8" s="126"/>
      <c r="G8" s="126"/>
      <c r="H8" s="126"/>
      <c r="I8" s="126"/>
      <c r="J8" s="126"/>
      <c r="K8" s="122"/>
    </row>
    <row r="9" spans="1:51" ht="72.75" customHeight="1" x14ac:dyDescent="0.2">
      <c r="A9" s="121"/>
      <c r="B9" s="126" t="s">
        <v>281</v>
      </c>
      <c r="C9" s="126"/>
      <c r="D9" s="126"/>
      <c r="E9" s="126"/>
      <c r="F9" s="126"/>
      <c r="G9" s="126"/>
      <c r="H9" s="126"/>
      <c r="I9" s="126"/>
      <c r="J9" s="126"/>
      <c r="K9" s="122"/>
    </row>
    <row r="10" spans="1:51" ht="84" customHeight="1" thickBot="1" x14ac:dyDescent="0.25">
      <c r="A10" s="127"/>
      <c r="B10" s="128" t="s">
        <v>282</v>
      </c>
      <c r="C10" s="128"/>
      <c r="D10" s="128"/>
      <c r="E10" s="128"/>
      <c r="F10" s="128"/>
      <c r="G10" s="128"/>
      <c r="H10" s="128"/>
      <c r="I10" s="128"/>
      <c r="J10" s="128"/>
      <c r="K10" s="129"/>
    </row>
  </sheetData>
  <mergeCells count="12">
    <mergeCell ref="B5:K5"/>
    <mergeCell ref="B6:K6"/>
    <mergeCell ref="B7:K7"/>
    <mergeCell ref="B8:K8"/>
    <mergeCell ref="A1:A3"/>
    <mergeCell ref="B1:I3"/>
    <mergeCell ref="J1:K1"/>
    <mergeCell ref="J2:K2"/>
    <mergeCell ref="J3:K3"/>
    <mergeCell ref="A6:A10"/>
    <mergeCell ref="B9:K9"/>
    <mergeCell ref="B10:K10"/>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W75"/>
  <sheetViews>
    <sheetView showGridLines="0" zoomScale="115" zoomScaleNormal="115" workbookViewId="0">
      <pane xSplit="1" ySplit="1" topLeftCell="C2" activePane="bottomRight" state="frozen"/>
      <selection pane="topRight" activeCell="B1" sqref="B1"/>
      <selection pane="bottomLeft" activeCell="A2" sqref="A2"/>
      <selection pane="bottomRight" activeCell="G6" sqref="G6"/>
    </sheetView>
  </sheetViews>
  <sheetFormatPr baseColWidth="10" defaultColWidth="9.140625" defaultRowHeight="12.75" x14ac:dyDescent="0.2"/>
  <cols>
    <col min="1" max="1" width="11.5703125" style="3" customWidth="1"/>
    <col min="2" max="2" width="13.28515625" style="3" bestFit="1" customWidth="1"/>
    <col min="3" max="3" width="14.42578125" style="3" bestFit="1" customWidth="1"/>
    <col min="4" max="4" width="20.140625" style="3" bestFit="1" customWidth="1"/>
    <col min="5" max="5" width="17" style="3" bestFit="1" customWidth="1"/>
    <col min="6" max="6" width="17.28515625" style="3" bestFit="1" customWidth="1"/>
    <col min="7" max="7" width="22.28515625" style="3" bestFit="1" customWidth="1"/>
    <col min="8" max="8" width="66.42578125" style="3" bestFit="1" customWidth="1"/>
    <col min="9" max="16384" width="9.140625" style="3"/>
  </cols>
  <sheetData>
    <row r="1" spans="2:8" s="1" customFormat="1" ht="27.75" x14ac:dyDescent="0.2">
      <c r="B1" s="9" t="s">
        <v>7</v>
      </c>
      <c r="C1" s="11" t="s">
        <v>12</v>
      </c>
      <c r="D1" s="11" t="s">
        <v>3</v>
      </c>
      <c r="E1" s="11" t="s">
        <v>19</v>
      </c>
      <c r="F1" s="11" t="s">
        <v>90</v>
      </c>
      <c r="G1" s="11" t="s">
        <v>91</v>
      </c>
      <c r="H1" s="11" t="s">
        <v>69</v>
      </c>
    </row>
    <row r="2" spans="2:8" s="5" customFormat="1" ht="25.5" x14ac:dyDescent="0.2">
      <c r="B2" s="4" t="s">
        <v>4</v>
      </c>
      <c r="C2" s="4" t="s">
        <v>8</v>
      </c>
      <c r="D2" s="4" t="s">
        <v>13</v>
      </c>
      <c r="E2" s="4" t="s">
        <v>93</v>
      </c>
      <c r="F2" s="4" t="s">
        <v>94</v>
      </c>
      <c r="G2" s="4" t="s">
        <v>92</v>
      </c>
      <c r="H2" s="12" t="s">
        <v>34</v>
      </c>
    </row>
    <row r="3" spans="2:8" s="5" customFormat="1" ht="25.5" x14ac:dyDescent="0.2">
      <c r="B3" s="4" t="s">
        <v>17</v>
      </c>
      <c r="C3" s="4" t="s">
        <v>30</v>
      </c>
      <c r="D3" s="4" t="s">
        <v>88</v>
      </c>
      <c r="E3" s="4" t="s">
        <v>89</v>
      </c>
      <c r="G3" s="4" t="s">
        <v>31</v>
      </c>
      <c r="H3" s="12" t="s">
        <v>35</v>
      </c>
    </row>
    <row r="4" spans="2:8" s="5" customFormat="1" x14ac:dyDescent="0.2">
      <c r="B4" s="4" t="s">
        <v>18</v>
      </c>
      <c r="C4" s="4" t="s">
        <v>9</v>
      </c>
      <c r="D4" s="4" t="s">
        <v>14</v>
      </c>
      <c r="E4" s="4" t="s">
        <v>20</v>
      </c>
      <c r="G4" s="4" t="s">
        <v>5</v>
      </c>
      <c r="H4" s="12" t="s">
        <v>36</v>
      </c>
    </row>
    <row r="5" spans="2:8" s="5" customFormat="1" x14ac:dyDescent="0.2">
      <c r="B5" s="4"/>
      <c r="C5" s="4" t="s">
        <v>10</v>
      </c>
      <c r="D5" s="4" t="s">
        <v>15</v>
      </c>
      <c r="E5" s="4" t="s">
        <v>21</v>
      </c>
      <c r="G5" s="4" t="s">
        <v>6</v>
      </c>
      <c r="H5" s="12" t="s">
        <v>37</v>
      </c>
    </row>
    <row r="6" spans="2:8" s="5" customFormat="1" ht="25.5" x14ac:dyDescent="0.2">
      <c r="C6" s="4" t="s">
        <v>29</v>
      </c>
      <c r="D6" s="4" t="s">
        <v>27</v>
      </c>
      <c r="E6" s="4" t="s">
        <v>24</v>
      </c>
      <c r="G6" s="4" t="s">
        <v>188</v>
      </c>
      <c r="H6" s="12" t="s">
        <v>38</v>
      </c>
    </row>
    <row r="7" spans="2:8" s="5" customFormat="1" ht="25.5" x14ac:dyDescent="0.2">
      <c r="D7" s="4" t="s">
        <v>26</v>
      </c>
      <c r="E7" s="4" t="s">
        <v>22</v>
      </c>
      <c r="G7" s="4" t="s">
        <v>32</v>
      </c>
      <c r="H7" s="12" t="s">
        <v>39</v>
      </c>
    </row>
    <row r="8" spans="2:8" s="5" customFormat="1" x14ac:dyDescent="0.2">
      <c r="D8" s="4" t="s">
        <v>16</v>
      </c>
      <c r="E8" s="4" t="s">
        <v>23</v>
      </c>
      <c r="G8" s="4" t="s">
        <v>33</v>
      </c>
      <c r="H8" s="20" t="s">
        <v>87</v>
      </c>
    </row>
    <row r="9" spans="2:8" s="5" customFormat="1" ht="25.5" x14ac:dyDescent="0.2">
      <c r="D9" s="4" t="s">
        <v>11</v>
      </c>
      <c r="E9" s="4" t="s">
        <v>79</v>
      </c>
      <c r="H9" s="13" t="s">
        <v>40</v>
      </c>
    </row>
    <row r="10" spans="2:8" s="5" customFormat="1" ht="25.5" x14ac:dyDescent="0.2">
      <c r="D10" s="4" t="s">
        <v>25</v>
      </c>
      <c r="E10" s="4" t="s">
        <v>28</v>
      </c>
      <c r="H10" s="13" t="s">
        <v>41</v>
      </c>
    </row>
    <row r="11" spans="2:8" s="5" customFormat="1" x14ac:dyDescent="0.2">
      <c r="H11" s="13" t="s">
        <v>42</v>
      </c>
    </row>
    <row r="12" spans="2:8" s="5" customFormat="1" x14ac:dyDescent="0.2">
      <c r="H12" s="13" t="s">
        <v>43</v>
      </c>
    </row>
    <row r="13" spans="2:8" s="5" customFormat="1" x14ac:dyDescent="0.2">
      <c r="H13" s="13" t="s">
        <v>44</v>
      </c>
    </row>
    <row r="14" spans="2:8" s="5" customFormat="1" x14ac:dyDescent="0.2">
      <c r="H14" s="13" t="s">
        <v>45</v>
      </c>
    </row>
    <row r="15" spans="2:8" s="5" customFormat="1" x14ac:dyDescent="0.2">
      <c r="H15" s="13" t="s">
        <v>46</v>
      </c>
    </row>
    <row r="16" spans="2:8" s="5" customFormat="1" x14ac:dyDescent="0.2">
      <c r="H16" s="13" t="s">
        <v>47</v>
      </c>
    </row>
    <row r="17" spans="1:231" s="5" customFormat="1" x14ac:dyDescent="0.2">
      <c r="H17" s="13" t="s">
        <v>48</v>
      </c>
    </row>
    <row r="18" spans="1:231" s="5" customFormat="1" x14ac:dyDescent="0.2">
      <c r="H18" s="13" t="s">
        <v>49</v>
      </c>
    </row>
    <row r="19" spans="1:231" s="5" customFormat="1" x14ac:dyDescent="0.2">
      <c r="H19" s="12" t="s">
        <v>50</v>
      </c>
    </row>
    <row r="20" spans="1:231" s="5" customFormat="1" x14ac:dyDescent="0.2">
      <c r="H20" s="13" t="s">
        <v>51</v>
      </c>
    </row>
    <row r="21" spans="1:231" s="5" customFormat="1" x14ac:dyDescent="0.2">
      <c r="H21" s="13" t="s">
        <v>52</v>
      </c>
    </row>
    <row r="22" spans="1:231" s="5" customFormat="1" x14ac:dyDescent="0.2">
      <c r="H22" s="13" t="s">
        <v>53</v>
      </c>
    </row>
    <row r="23" spans="1:231" s="5" customFormat="1" x14ac:dyDescent="0.2">
      <c r="H23" s="13" t="s">
        <v>54</v>
      </c>
    </row>
    <row r="24" spans="1:231" s="5" customFormat="1" x14ac:dyDescent="0.2">
      <c r="H24" s="13" t="s">
        <v>55</v>
      </c>
    </row>
    <row r="25" spans="1:231" s="5" customFormat="1" x14ac:dyDescent="0.2">
      <c r="H25" s="13" t="s">
        <v>56</v>
      </c>
    </row>
    <row r="26" spans="1:231" s="5" customFormat="1" x14ac:dyDescent="0.2">
      <c r="G26" s="2"/>
      <c r="H26" s="13" t="s">
        <v>57</v>
      </c>
    </row>
    <row r="27" spans="1:231" s="5" customFormat="1" x14ac:dyDescent="0.2">
      <c r="A27" s="2"/>
      <c r="B27" s="2"/>
      <c r="C27" s="2"/>
      <c r="F27" s="2"/>
      <c r="G27" s="2"/>
      <c r="H27" s="13" t="s">
        <v>58</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row>
    <row r="28" spans="1:231" s="5" customFormat="1" x14ac:dyDescent="0.2">
      <c r="A28" s="2"/>
      <c r="B28" s="2"/>
      <c r="C28" s="2"/>
      <c r="D28" s="2"/>
      <c r="E28" s="2"/>
      <c r="F28" s="2"/>
      <c r="G28" s="2"/>
      <c r="H28" s="13" t="s">
        <v>59</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row>
    <row r="29" spans="1:231" s="5" customFormat="1" x14ac:dyDescent="0.2">
      <c r="A29" s="2"/>
      <c r="B29" s="2"/>
      <c r="C29" s="2"/>
      <c r="D29" s="2"/>
      <c r="E29" s="2"/>
      <c r="F29" s="2"/>
      <c r="G29" s="2"/>
      <c r="H29" s="13" t="s">
        <v>60</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row>
    <row r="30" spans="1:231" s="5" customFormat="1" x14ac:dyDescent="0.2">
      <c r="A30" s="2"/>
      <c r="B30" s="2"/>
      <c r="C30" s="2"/>
      <c r="D30" s="2"/>
      <c r="E30" s="2"/>
      <c r="F30" s="2"/>
      <c r="G30" s="2"/>
      <c r="H30" s="12" t="s">
        <v>61</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row>
    <row r="31" spans="1:231" s="5" customFormat="1" x14ac:dyDescent="0.2">
      <c r="A31" s="2"/>
      <c r="B31" s="2"/>
      <c r="C31" s="2"/>
      <c r="D31" s="2"/>
      <c r="E31" s="2"/>
      <c r="F31" s="2"/>
      <c r="G31" s="2"/>
      <c r="H31" s="12" t="s">
        <v>62</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row>
    <row r="32" spans="1:231" s="5" customFormat="1" x14ac:dyDescent="0.2">
      <c r="A32" s="2"/>
      <c r="B32" s="2"/>
      <c r="C32" s="2"/>
      <c r="D32" s="2"/>
      <c r="E32" s="2"/>
      <c r="F32" s="2"/>
      <c r="G32" s="2"/>
      <c r="H32" s="12" t="s">
        <v>63</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row>
    <row r="33" spans="1:231" s="5" customFormat="1" x14ac:dyDescent="0.2">
      <c r="A33" s="2"/>
      <c r="B33" s="2"/>
      <c r="C33" s="2"/>
      <c r="D33" s="2"/>
      <c r="E33" s="2"/>
      <c r="F33" s="2"/>
      <c r="G33" s="2"/>
      <c r="H33" s="12" t="s">
        <v>64</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row>
    <row r="34" spans="1:231" s="5" customFormat="1" x14ac:dyDescent="0.2">
      <c r="A34" s="2"/>
      <c r="B34" s="2"/>
      <c r="C34" s="2"/>
      <c r="D34" s="2"/>
      <c r="E34" s="2"/>
      <c r="F34" s="2"/>
      <c r="G34" s="2"/>
      <c r="H34" s="12" t="s">
        <v>65</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row>
    <row r="35" spans="1:231" s="5" customFormat="1" x14ac:dyDescent="0.2">
      <c r="A35" s="2"/>
      <c r="B35" s="2"/>
      <c r="C35" s="2"/>
      <c r="D35" s="2"/>
      <c r="E35" s="2"/>
      <c r="F35" s="2"/>
      <c r="G35" s="2"/>
      <c r="H35" s="12" t="s">
        <v>66</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row>
    <row r="36" spans="1:231" s="5" customFormat="1" x14ac:dyDescent="0.2">
      <c r="A36" s="2"/>
      <c r="B36" s="2"/>
      <c r="C36" s="2"/>
      <c r="D36" s="2"/>
      <c r="E36" s="2"/>
      <c r="F36" s="2"/>
      <c r="H36" s="12" t="s">
        <v>67</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row>
    <row r="37" spans="1:231" s="5" customFormat="1" x14ac:dyDescent="0.2">
      <c r="D37" s="2"/>
      <c r="E37" s="2"/>
      <c r="H37" s="12" t="s">
        <v>68</v>
      </c>
    </row>
    <row r="38" spans="1:231" s="5" customFormat="1" x14ac:dyDescent="0.2">
      <c r="H38" s="20" t="s">
        <v>80</v>
      </c>
    </row>
    <row r="39" spans="1:231" s="5" customFormat="1" x14ac:dyDescent="0.2">
      <c r="H39" s="20" t="s">
        <v>81</v>
      </c>
    </row>
    <row r="40" spans="1:231" s="5" customFormat="1" x14ac:dyDescent="0.2"/>
    <row r="41" spans="1:231" s="5" customFormat="1" x14ac:dyDescent="0.2"/>
    <row r="42" spans="1:231" s="5" customFormat="1" x14ac:dyDescent="0.2">
      <c r="H42" s="6"/>
    </row>
    <row r="43" spans="1:231" s="5" customFormat="1" x14ac:dyDescent="0.2"/>
    <row r="44" spans="1:231" s="5" customFormat="1" x14ac:dyDescent="0.2">
      <c r="G44" s="6"/>
    </row>
    <row r="45" spans="1:231" s="6" customFormat="1" x14ac:dyDescent="0.2">
      <c r="D45" s="5"/>
      <c r="E45" s="5"/>
      <c r="G45" s="5"/>
      <c r="H45" s="5"/>
    </row>
    <row r="46" spans="1:231" s="5" customFormat="1" x14ac:dyDescent="0.2">
      <c r="D46" s="6"/>
      <c r="E46" s="6"/>
      <c r="H46" s="3"/>
    </row>
    <row r="47" spans="1:231" s="5" customFormat="1" x14ac:dyDescent="0.2">
      <c r="H47" s="3"/>
    </row>
    <row r="48" spans="1:231" s="5" customFormat="1" x14ac:dyDescent="0.2">
      <c r="H48" s="3"/>
    </row>
    <row r="49" spans="4:8" s="5" customFormat="1" x14ac:dyDescent="0.2">
      <c r="H49" s="3"/>
    </row>
    <row r="50" spans="4:8" s="5" customFormat="1" x14ac:dyDescent="0.2">
      <c r="H50" s="3"/>
    </row>
    <row r="51" spans="4:8" s="5" customFormat="1" x14ac:dyDescent="0.2">
      <c r="H51" s="3"/>
    </row>
    <row r="52" spans="4:8" s="5" customFormat="1" x14ac:dyDescent="0.2">
      <c r="H52" s="3"/>
    </row>
    <row r="53" spans="4:8" s="5" customFormat="1" x14ac:dyDescent="0.2">
      <c r="H53" s="3"/>
    </row>
    <row r="54" spans="4:8" s="5" customFormat="1" x14ac:dyDescent="0.2">
      <c r="H54" s="3"/>
    </row>
    <row r="55" spans="4:8" s="5" customFormat="1" x14ac:dyDescent="0.2">
      <c r="H55" s="3"/>
    </row>
    <row r="56" spans="4:8" s="5" customFormat="1" x14ac:dyDescent="0.2">
      <c r="H56" s="3"/>
    </row>
    <row r="57" spans="4:8" s="5" customFormat="1" x14ac:dyDescent="0.2">
      <c r="G57" s="6"/>
      <c r="H57" s="3"/>
    </row>
    <row r="58" spans="4:8" s="6" customFormat="1" x14ac:dyDescent="0.2">
      <c r="D58" s="5"/>
      <c r="E58" s="5"/>
      <c r="G58" s="5"/>
      <c r="H58" s="3"/>
    </row>
    <row r="59" spans="4:8" s="5" customFormat="1" x14ac:dyDescent="0.2">
      <c r="D59" s="6"/>
      <c r="E59" s="6"/>
      <c r="H59" s="3"/>
    </row>
    <row r="60" spans="4:8" s="5" customFormat="1" x14ac:dyDescent="0.2">
      <c r="H60" s="3"/>
    </row>
    <row r="61" spans="4:8" s="5" customFormat="1" x14ac:dyDescent="0.2">
      <c r="H61" s="3"/>
    </row>
    <row r="62" spans="4:8" s="5" customFormat="1" x14ac:dyDescent="0.2">
      <c r="H62" s="3"/>
    </row>
    <row r="63" spans="4:8" s="5" customFormat="1" x14ac:dyDescent="0.2">
      <c r="H63" s="3"/>
    </row>
    <row r="64" spans="4:8" s="5" customFormat="1" x14ac:dyDescent="0.2">
      <c r="H64" s="3"/>
    </row>
    <row r="65" spans="4:8" s="5" customFormat="1" x14ac:dyDescent="0.2">
      <c r="H65" s="3"/>
    </row>
    <row r="66" spans="4:8" s="5" customFormat="1" x14ac:dyDescent="0.2">
      <c r="H66" s="3"/>
    </row>
    <row r="67" spans="4:8" s="5" customFormat="1" x14ac:dyDescent="0.2">
      <c r="H67" s="3"/>
    </row>
    <row r="68" spans="4:8" s="5" customFormat="1" x14ac:dyDescent="0.2">
      <c r="H68" s="3"/>
    </row>
    <row r="69" spans="4:8" s="5" customFormat="1" x14ac:dyDescent="0.2">
      <c r="G69" s="7"/>
      <c r="H69" s="3"/>
    </row>
    <row r="70" spans="4:8" s="7" customFormat="1" x14ac:dyDescent="0.2">
      <c r="D70" s="5"/>
      <c r="E70" s="5"/>
      <c r="H70" s="3"/>
    </row>
    <row r="71" spans="4:8" s="7" customFormat="1" x14ac:dyDescent="0.2">
      <c r="H71" s="3"/>
    </row>
    <row r="72" spans="4:8" s="7" customFormat="1" x14ac:dyDescent="0.2">
      <c r="H72" s="3"/>
    </row>
    <row r="73" spans="4:8" s="7" customFormat="1" x14ac:dyDescent="0.2">
      <c r="H73" s="3"/>
    </row>
    <row r="74" spans="4:8" s="7" customFormat="1" x14ac:dyDescent="0.2">
      <c r="G74" s="3"/>
      <c r="H74" s="3"/>
    </row>
    <row r="75" spans="4:8" x14ac:dyDescent="0.2">
      <c r="D75" s="7"/>
      <c r="E75" s="7"/>
    </row>
  </sheetData>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D0C439-EB08-483B-B8F5-83714855727E}"/>
</file>

<file path=customXml/itemProps2.xml><?xml version="1.0" encoding="utf-8"?>
<ds:datastoreItem xmlns:ds="http://schemas.openxmlformats.org/officeDocument/2006/customXml" ds:itemID="{FE01F437-65FB-493A-814B-29697C62EFE8}"/>
</file>

<file path=customXml/itemProps3.xml><?xml version="1.0" encoding="utf-8"?>
<ds:datastoreItem xmlns:ds="http://schemas.openxmlformats.org/officeDocument/2006/customXml" ds:itemID="{8B1E500C-5557-46D8-A14D-10917D5B679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Caracterizacion Documental</vt:lpstr>
      <vt:lpstr>Control de Cambios</vt:lpstr>
      <vt:lpstr>Listas</vt:lpstr>
      <vt:lpstr>'Caracterizacion Documental'!Área_de_impresión</vt:lpstr>
      <vt:lpstr>'Control de Cambios'!Área_de_impresión</vt:lpstr>
      <vt:lpstr>'Caracterizacion Documental'!Títulos_a_imprimir</vt:lpstr>
      <vt:lpstr>'Control de Cambios'!Títulos_a_imprimir</vt:lpstr>
      <vt:lpstr>Listas!Títulos_a_imprimir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Paola Galvez Gutierrez</dc:creator>
  <cp:lastModifiedBy>Angie Q</cp:lastModifiedBy>
  <cp:lastPrinted>2018-11-20T14:54:51Z</cp:lastPrinted>
  <dcterms:created xsi:type="dcterms:W3CDTF">2014-04-28T13:14:00Z</dcterms:created>
  <dcterms:modified xsi:type="dcterms:W3CDTF">2020-05-15T17:54:50Z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ies>
</file>